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7256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210" tabRatio="500"/>
  </x:bookViews>
  <x:sheets>
    <x:sheet name="Sheet1" sheetId="1" r:id="rId4"/>
    <x:sheet name="Sheet2" sheetId="2" r:id="rId5"/>
    <x:sheet name="Sheet3" sheetId="3" r:id="rId6"/>
  </x:sheets>
  <x:definedNames>
    <x:definedName name="_xlnm.Print_Area" localSheetId="0">Sheet1!$C$94:$K$122</x:definedName>
  </x:definedNames>
  <x:calcPr xmlns:mc="http://schemas.openxmlformats.org/markup-compatibility/2006" xmlns:hs="http://schemas.haansoft.com/office/spreadsheet/8.0" iterateDelta="0.0010000000474974513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<x:sst xmlns:r="http://schemas.openxmlformats.org/officeDocument/2006/relationships" xmlns:c="http://schemas.openxmlformats.org/drawingml/2006/chart" xmlns:x="http://schemas.openxmlformats.org/spreadsheetml/2006/main" count="405" uniqueCount="57">
  <x:si>
    <x:t xml:space="preserve">
단호박카레라이스2.5.6.10.13.
오이부추무침5.6.13.
오징어링튀김1.2.5.6.12.13.17.
깍두기9.13.
사과
</x:t>
  </x:si>
  <x:si>
    <x:t xml:space="preserve">
찰옥수수밥
콩나물맑은국5.6.13.
등갈비바베큐폭립5.6.10.12.13.
도라지진미채볶음1.5.6.13.17.
깍두기9.13.
</x:t>
  </x:si>
  <x:si>
    <x:t xml:space="preserve">
차수수밥
섞어찌개2.5.6.9.10.13.
멸치아몬드볶음5.6.13.
달걀팬구이1.2.5.6.10.13.
깍두기9.13.
멜론
</x:t>
  </x:si>
  <x:si>
    <x:t xml:space="preserve">
녹두밥
육개장1.5.6.13.16.18.
도토리묵무침5.6.13.
오색산적1.2.5.6.10.13.
배추김치9.13.
꿀떡5.13.
</x:t>
  </x:si>
  <x:si>
    <x:t xml:space="preserve">
보리밥
된장찌개5.6.13.
돼지고기장조림1.5.6.10.13.
오징어채채소전1.2.5.6.13.17
총각김치9.13.
사과
</x:t>
  </x:si>
  <x:si>
    <x:t xml:space="preserve">
새우볶음밥2.5.6.9.10.12.13.
유부장국5.6.13.
오이지무침13.
고구마맛탕5.13.
배추김치9.13.
귤
</x:t>
  </x:si>
  <x:si>
    <x:t xml:space="preserve">
쇠고기콩나물밥5.6.13.16.
맑은된장국5.6.13.
배추김치9.13.
사과주스5.
콤비네이션피자2.5.6.12.13.15.16.18.
</x:t>
  </x:si>
  <x:si>
    <x:t xml:space="preserve">
발아현미밥
소갈비탕5.6.8.13.16.
알감자맛조림5.6.13.
미트볼케첩조림1.2.5.6.10.12.13.16
배추김치9.13.
그릭요거트2.
</x:t>
  </x:si>
  <x:si>
    <x:t xml:space="preserve">
차조밥
건새우아욱국5.6.9.13.
콩나물쫄면무침5.6.13.
돼지LA갈비구이5.6.10.13.
총각김치9.13.
</x:t>
  </x:si>
  <x:si>
    <x:t xml:space="preserve">
흑미잡곡밥
조랭이떡국1.5.6.13.
양배추/쌈장1.5.6.13.
제육불고기5.6.10.13.
배추김치9.13.
</x:t>
  </x:si>
  <x:si>
    <x:t xml:space="preserve">
귀리밥
쇠고기낙지전골5.6.8.9.13.16.
시금치무침6.
순대야채볶음5.6.10.13.
깍두기9.13.
사과
</x:t>
  </x:si>
  <x:si>
    <x:t xml:space="preserve">
발아현미밥
감자두부찌개5.6.13.18.
잡채5.6.13.16.
삼치카레구이2.5.6.13.
깍두기9.13.
배
</x:t>
  </x:si>
  <x:si>
    <x:t xml:space="preserve">
밤밥
추어탕5.6.9.13.
도라지오이무침5.6.13.
왕새우튀김/레몬크림소스1.5.6.9.13.
깍두기9.13.
</x:t>
  </x:si>
  <x:si>
    <x:t xml:space="preserve">
잡곡밥
어묵전골1.5.6.13.
돼지갈비찜5.6.10.13.
쥐어채볶음5.6.13.
배추김치9.13.
배
</x:t>
  </x:si>
  <x:si>
    <x:t xml:space="preserve">
발아현미밥
애호박된장국5.6.13.
닭채소조림5.6.13.15.
궁중떡볶음5.6.13.16.
배추김치9.13.
</x:t>
  </x:si>
  <x:si>
    <x:t xml:space="preserve">
자장밥2.5.6.10.13.
왕만두,초간장1.5.6.10.13.
오이무침5.6.13.
배추김치9.13.
귤
</x:t>
  </x:si>
  <x:si>
    <x:t xml:space="preserve">
전통비빔밥5.6.13.
미소국5.6.13.
백김치19.13.
약고추장5.6.13.16.
우리밀찐빵5.6.
</x:t>
  </x:si>
  <x:si>
    <x:t>1 에너지는 권장섭취량의 ±10%, 구성비는 탄수화물(55~70%) : 단백질(7~20%) : 지방(15~30%)
2 1g당 에너지(kcal)는 탄수화물 4, 단백질 4, 지방 9kcal로 환산  
3 알레르기 정보
 - ①난류 ②우유 ③메밀 ④땅콩 ⑤대두 ⑥밀 ⑦고등어 ⑧게 ⑨새우 ⑩돼지고기 ⑪복숭아 ⑫토마토 ⑬아황산염 ⑭호두 ⑮닭고기
   ⑯쇠고기 ⑰오징어 ⑱조개류</x:t>
  </x:si>
  <x:si>
    <x:t xml:space="preserve">
흑미밥
근대된장국5.6.13.
생크림과일샐러드2.5.11.12.13.
닭오븐구이2.5.6.13.15.
흑임자보리호떡1.2.5.6.13.
배추김치9.13.
</x:t>
  </x:si>
  <x:si>
    <x:t xml:space="preserve">
녹두밥
팽이버섯된장국5.6.13.
닭가슴매실양념구이1.2.5.6.12.13.15.
취나물볶음5.6.13.
배추김치9.13.
블루베리머핀1.2.5.6.
</x:t>
  </x:si>
  <x:si>
    <x:r>
      <x:t xml:space="preserve">
기장밥
감자크림스프2.5.6.13.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한컴 윤고딕 760"/>
            <x:sz val="8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한컴 윤고딕 760"/>
            <x:sz val="8"/>
            <x:color rgb="ff000000"/>
          </x:rPr>
        </mc:Fallback>
      </mc:AlternateContent>
      <x:t xml:space="preserve">함박스테이크/소스
1.2.5.6.10.12.13.16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한컴 윤고딕 760"/>
            <x:sz val="9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한컴 윤고딕 760"/>
            <x:sz val="9"/>
            <x:color rgb="ff000000"/>
          </x:rPr>
        </mc:Fallback>
      </mc:AlternateContent>
      <x:t xml:space="preserve">상추겉절이5.6.13.
배추김치9.13.
대추방울토마토12.
</x:t>
    </x:r>
  </x:si>
  <x:si>
    <x:t>에너지(kcal)</x:t>
  </x:si>
  <x:si>
    <x:t>리보플라빈(mg)</x:t>
  </x:si>
  <x:si>
    <x:t>배곧누리초등학교</x:t>
  </x:si>
  <x:si>
    <x:t>두부,콩국수,콩비지</x:t>
  </x:si>
  <x:si>
    <x:t>돼지고기/가공품</x:t>
  </x:si>
  <x:si>
    <x:t>오리고기/가공품</x:t>
  </x:si>
  <x:si>
    <x:t>명태(동태,코다리)</x:t>
  </x:si>
  <x:si>
    <x:t>쇠고기(종류)/가공품</x:t>
  </x:si>
  <x:si>
    <x:t>비타민C(mg)</x:t>
  </x:si>
  <x:si>
    <x:t>비타민A(R.E)</x:t>
  </x:si>
  <x:si>
    <x:t>주간학교급식 
영양량</x:t>
  </x:si>
  <x:si>
    <x:t>쌀</x:t>
  </x:si>
  <x:si>
    <x:t>오징어</x:t>
  </x:si>
  <x:si>
    <x:t>국내산</x:t>
  </x:si>
  <x:si>
    <x:t>비고</x:t>
  </x:si>
  <x:si>
    <x:t>원산지</x:t>
  </x:si>
  <x:si>
    <x:t>영양량</x:t>
  </x:si>
  <x:si>
    <x:t>식재료</x:t>
  </x:si>
  <x:si>
    <x:t>영양소</x:t>
  </x:si>
  <x:si>
    <x:t>김치류</x:t>
  </x:si>
  <x:si>
    <x:t>국내산/국내산</x:t>
  </x:si>
  <x:si>
    <x:t>고등어/갈치</x:t>
  </x:si>
  <x:si>
    <x:t>권장
섭취량</x:t>
  </x:si>
  <x:si>
    <x:t>주평균
섭취량</x:t>
  </x:si>
  <x:si>
    <x:t>지방(g)</x:t>
  </x:si>
  <x:si>
    <x:t>러시아산</x:t>
  </x:si>
  <x:si>
    <x:t>탄수화물(g)</x:t>
  </x:si>
  <x:si>
    <x:t>닭고기/가공품</x:t>
  </x:si>
  <x:si>
    <x:t>꽃게/조기</x:t>
  </x:si>
  <x:si>
    <x:t>11월4일</x:t>
  </x:si>
  <x:si>
    <x:t>칼슘(mg)</x:t>
  </x:si>
  <x:si>
    <x:t>평균
필요량</x:t>
  </x:si>
  <x:si>
    <x:t>단백질(g)</x:t>
  </x:si>
  <x:si>
    <x:t>철분(mg)</x:t>
  </x:si>
  <x:si>
    <x:t>티아민(mg)</x:t>
  </x:si>
  <x:si>
    <x:t>학교급식 식재료 원산지 및 영양표시제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</x:si>
</x:sst>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&quot;일&quot;"/>
  </x:numFmts>
  <x:fonts count="2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9"/>
      <x:color rgb="ff000000"/>
    </x:font>
    <x:font>
      <x:name val="HY견고딕"/>
      <x:sz val="10"/>
      <x:color rgb="ff000000"/>
    </x:font>
    <x:font>
      <x:name val="굴림체"/>
      <x:sz val="10"/>
      <x:color rgb="ff000000"/>
      <x:b val="1"/>
    </x:font>
    <x:font>
      <x:name val="굴림체"/>
      <x:sz val="9"/>
      <x:color rgb="ffff0000"/>
      <x:b val="1"/>
    </x:font>
    <x:font>
      <x:name val="굴림체"/>
      <x:sz val="9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indexed="64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indexed="64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바탕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indexed="64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indexed="64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한컴 윤고딕 760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한컴 윤고딕 760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20"/>
          <x:color rgb="ff000000"/>
          <x:b val="1"/>
          <hs:underlineShape val="solid"/>
          <hs:underlineType val="1"/>
          <hs:underline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20"/>
          <x:color rgb="ff000000"/>
          <x:b val="1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한컴 윤고딕 760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한컴 윤고딕 760"/>
          <x:sz val="8"/>
          <x:color rgb="ff000000"/>
        </x:font>
      </mc:Fallback>
    </mc:AlternateContent>
  </x:fonts>
  <x:fills count="9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b3a2c7"/>
        <x:bgColor indexed="64"/>
      </x:patternFill>
    </x:fill>
    <x:fill>
      <x:patternFill patternType="solid">
        <x:fgColor rgb="ff77933c"/>
        <x:bgColor indexed="64"/>
      </x:patternFill>
    </x:fill>
    <x:fill>
      <x:patternFill patternType="solid">
        <x:fgColor rgb="ffc2dfa5"/>
        <x:bgColor indexed="64"/>
      </x:patternFill>
    </x:fill>
    <x:fill>
      <x:patternFill patternType="solid">
        <x:fgColor rgb="ffd99694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rgb="ffffff66"/>
        <x:bgColor indexed="64"/>
      </x:patternFill>
    </x:fill>
  </x:fills>
  <x:borders count="23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double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thin">
        <x:color indexed="64"/>
      </x:left>
      <x:right style="double">
        <x:color indexed="64"/>
      </x:right>
      <x:top style="thin">
        <x:color indexed="64"/>
      </x:top>
      <x:bottom style="double">
        <x:color indexed="64"/>
      </x:bottom>
    </x:border>
    <x:border>
      <x:left style="thin">
        <x:color indexed="64"/>
      </x:left>
      <x:right style="double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>
        <x:color indexed="64"/>
      </x:left>
      <x:right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>
        <x:color indexed="64"/>
      </x:top>
      <x:bottom style="double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double">
        <x:color indexed="64"/>
      </x:bottom>
    </x:border>
    <x:border>
      <x:left>
        <x:color indexed="64"/>
      </x:left>
      <x:right style="thin">
        <x:color indexed="64"/>
      </x:right>
      <x:top>
        <x:color indexed="64"/>
      </x:top>
      <x:bottom style="double">
        <x:color indexed="64"/>
      </x:bottom>
    </x:border>
    <x:border>
      <x:left>
        <x:color indexed="64"/>
      </x:left>
      <x:right>
        <x:color indexed="64"/>
      </x:right>
      <x:top style="double"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52"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bottom"/>
        </x:xf>
      </mc:Fallback>
    </mc:AlternateContent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center"/>
    </x:xf>
    <x:xf numFmtId="0" fontId="6" fillId="0" borderId="0" xfId="0" applyNumberFormat="1" applyFont="1" applyBorder="1" applyAlignment="1" applyProtection="1">
      <x:alignment horizontal="general" vertical="top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2" borderId="1" xfId="0" applyNumberFormat="1" applyFont="1" applyFill="1" applyBorder="1" applyAlignment="1">
          <x:alignment horizontal="center" vertical="center"/>
        </x:xf>
      </mc:Fallback>
    </mc:AlternateContent>
    <x:xf numFmtId="0" fontId="0" fillId="0" borderId="0" xfId="0" applyNumberFormat="1" applyAlignment="1">
      <x:alignment horizontal="general" vertical="bottom" wrapText="1"/>
    </x:xf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6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6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7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7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8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8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9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9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6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6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5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5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5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5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5" borderId="10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5" borderId="10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x:xf numFmtId="0" fontId="12" fillId="0" borderId="0" xfId="0" applyNumberFormat="1" applyFont="1" applyBorder="1" applyAlignment="1" applyProtection="1">
      <x:alignment horizontal="general" vertical="center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13" fillId="0" borderId="10" xfId="0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0" xfId="0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1" xfId="0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1" xfId="0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" xfId="0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" xfId="0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2" xfId="0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2" xfId="0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4" fillId="0" borderId="13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4" fillId="0" borderId="13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4" fillId="0" borderId="13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4" fillId="0" borderId="13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6" borderId="8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6" borderId="8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6" borderId="14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6" borderId="14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6" borderId="9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6" borderId="9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x:xf numFmtId="0" fontId="15" fillId="7" borderId="15" xfId="0" applyNumberFormat="1" applyFont="1" applyFill="1" applyBorder="1" applyAlignment="1" applyProtection="1">
      <x:alignment horizontal="left" vertical="center" wrapText="1"/>
      <x:protection locked="0"/>
    </x:xf>
    <x:xf numFmtId="0" fontId="15" fillId="7" borderId="16" xfId="0" applyNumberFormat="1" applyFont="1" applyFill="1" applyBorder="1" applyAlignment="1" applyProtection="1">
      <x:alignment horizontal="left" vertical="center" wrapText="1"/>
      <x:protection locked="0"/>
    </x:xf>
    <x:xf numFmtId="0" fontId="15" fillId="7" borderId="17" xfId="0" applyNumberFormat="1" applyFont="1" applyFill="1" applyBorder="1" applyAlignment="1" applyProtection="1">
      <x:alignment horizontal="left" vertical="center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8" fillId="6" borderId="6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6" borderId="6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6" borderId="18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6" borderId="18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6" borderId="5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6" borderId="5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0" xfId="0" applyNumberFormat="1" applyFont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0" xfId="0" applyNumberFormat="1" applyFont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16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16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8" borderId="8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8" borderId="8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8" borderId="14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8" borderId="14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8" borderId="19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8" borderId="19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8" borderId="20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8" borderId="20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8" borderId="2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8" borderId="2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6" borderId="3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6" borderId="3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6" borderId="22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6" borderId="22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6" borderId="4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6" borderId="4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</x:cellXfs>
  <x:cellStyles count="1">
    <x:cellStyle xfId="0" builtinId="0"/>
  </x:cellStyles>
  <x:dxfs count="14">
    <x:dxf>
      <x:fill>
        <x:patternFill patternType="solid">
          <x:fgColor rgb="ff315f97"/>
          <x:bgColor rgb="ff315f97"/>
        </x:patternFill>
      </x:fill>
    </x:dxf>
    <x:dxf>
      <x:fill>
        <x:patternFill patternType="solid">
          <x:fgColor rgb="ff8393b2"/>
          <x:bgColor rgb="ff8393b2"/>
        </x:patternFill>
      </x:fill>
      <x:border>
        <x:top style="thin">
          <x:color rgb="ff315f97"/>
        </x:top>
        <x:bottom style="thin">
          <x:color rgb="ff315f9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315f97"/>
            </x:top>
          </x:border>
        </x:dxf>
      </mc:Choice>
      <mc:Fallback>
        <x:dxf>
          <x:font>
            <x:b val="1"/>
          </x:font>
          <x:border>
            <x:top style="thin">
              <x:color rgb="ff315f97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315f97"/>
            </x:bottom>
          </x:border>
        </x:dxf>
      </mc:Choice>
      <mc:Fallback>
        <x:dxf>
          <x:font>
            <x:b val="1"/>
          </x:font>
          <x:border>
            <x:bottom style="medium">
              <x:color rgb="ff315f9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315f97"/>
            </x:top>
            <x:bottom style="medium">
              <x:color rgb="ff315f97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315f97"/>
            </x:top>
            <x:bottom style="medium">
              <x:color rgb="ff315f97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b2c9e6"/>
          <x:bgColor rgb="ffb2c9e6"/>
        </x:patternFill>
      </x:fill>
    </x:dxf>
    <x:dxf>
      <x:fill>
        <x:patternFill patternType="solid">
          <x:fgColor rgb="ffb2c9e6"/>
          <x:bgColor rgb="ffb2c9e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7">
      <x:tableStyleElement type="wholeTable" size="1" dxfId="13"/>
      <x:tableStyleElement type="headerRow" size="1" dxfId="12"/>
      <x:tableStyleElement type="totalRow" size="1" dxfId="11"/>
      <x:tableStyleElement type="firstColumn" size="1" dxfId="10"/>
      <x:tableStyleElement type="lastColumn" size="1" dxfId="9"/>
      <x:tableStyleElement type="firstRowStripe" size="1" dxfId="8"/>
      <x:tableStyleElement type="firstColumnStripe" size="1" dxfId="7"/>
    </x:tableStyle>
    <x:tableStyle name="Light Style 1 - Accent 1" pivot="1" table="0" count="7">
      <x:tableStyleElement type="wholeTable" size="1" dxfId="6"/>
      <x:tableStyleElement type="headerRow" size="1" dxfId="5"/>
      <x:tableStyleElement type="totalRow" size="1" dxfId="4"/>
      <x:tableStyleElement type="firstColumn" size="1" dxfId="3"/>
      <x:tableStyleElement type="lastColumn" size="1" dxfId="2"/>
      <x:tableStyleElement type="firstRowStripe" size="1" dxfId="1"/>
      <x:tableStyleElement type="firstColumnStripe" size="1" dxfId="0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B2:N122"/>
  <x:sheetViews>
    <x:sheetView tabSelected="1" topLeftCell="A1" zoomScale="95" zoomScaleNormal="95" zoomScaleSheetLayoutView="75" workbookViewId="0">
      <x:selection activeCell="N122" activeCellId="0" sqref="N122:N122"/>
    </x:sheetView>
  </x:sheetViews>
  <x:sheetFormatPr defaultColWidth="8.88671875" defaultRowHeight="13.550000000000001"/>
  <x:cols>
    <x:col min="1" max="1" width="2.33203125" style="1" customWidth="1"/>
    <x:col min="2" max="2" width="0.5546875" style="1" customWidth="1"/>
    <x:col min="3" max="3" width="6.6640625" style="1" customWidth="1"/>
    <x:col min="4" max="5" width="6.33203125" style="1" customWidth="1"/>
    <x:col min="6" max="6" width="6" style="1" customWidth="1"/>
    <x:col min="7" max="10" width="12.21875" style="2" customWidth="1"/>
    <x:col min="11" max="11" width="13" style="2" customWidth="1"/>
    <x:col min="12" max="12" width="8.88671875" style="1" bestFit="1" customWidth="1"/>
    <x:col min="13" max="13" width="10.5546875" style="1" bestFit="1" customWidth="1"/>
    <x:col min="14" max="14" width="27.21875" style="1" customWidth="1"/>
    <x:col min="15" max="256" width="8.88671875" style="1"/>
  </x:cols>
  <x:sheetData>
    <x:row r="1" ht="37.5" customHeight="1"/>
    <x:row r="2" spans="3:11" ht="29.649999999999999" customHeight="1">
      <x:c r="C2" s="42" t="s">
        <x:v>56</x:v>
      </x:c>
      <x:c r="D2" s="42"/>
      <x:c r="E2" s="42"/>
      <x:c r="F2" s="42"/>
      <x:c r="G2" s="42"/>
      <x:c r="H2" s="42"/>
      <x:c r="I2" s="42"/>
      <x:c r="J2" s="42"/>
      <x:c r="K2" s="42"/>
    </x:row>
    <x:row r="3" spans="3:11" ht="16.699999999999999" customHeight="1">
      <x:c r="C3" s="43" t="s">
        <x:v>23</x:v>
      </x:c>
      <x:c r="D3" s="43"/>
      <x:c r="E3" s="43"/>
      <x:c r="F3" s="5"/>
      <x:c r="G3" s="6"/>
      <x:c r="H3" s="6"/>
      <x:c r="I3" s="6"/>
      <x:c r="K3" s="6"/>
    </x:row>
    <x:row r="4" spans="3:11" ht="25.350000000000001" customHeight="1">
      <x:c r="C4" s="44" t="s">
        <x:v>31</x:v>
      </x:c>
      <x:c r="D4" s="45"/>
      <x:c r="E4" s="45"/>
      <x:c r="F4" s="45"/>
      <x:c r="G4" s="7" t="s">
        <x:v>50</x:v>
      </x:c>
      <x:c r="H4" s="7">
        <x:v>5</x:v>
      </x:c>
      <x:c r="I4" s="7">
        <x:v>6</x:v>
      </x:c>
      <x:c r="J4" s="7">
        <x:f t="shared" ref="J4:K4" si="0">I4+1</x:f>
        <x:v>7</x:v>
      </x:c>
      <x:c r="K4" s="7">
        <x:f t="shared" si="0"/>
        <x:v>8</x:v>
      </x:c>
    </x:row>
    <x:row r="5" spans="3:14" ht="129.75" customHeight="1">
      <x:c r="C5" s="46"/>
      <x:c r="D5" s="47"/>
      <x:c r="E5" s="47"/>
      <x:c r="F5" s="48"/>
      <x:c r="G5" s="30" t="s">
        <x:v>11</x:v>
      </x:c>
      <x:c r="H5" s="29" t="s">
        <x:v>9</x:v>
      </x:c>
      <x:c r="I5" s="29" t="s">
        <x:v>0</x:v>
      </x:c>
      <x:c r="J5" s="29" t="s">
        <x:v>8</x:v>
      </x:c>
      <x:c r="K5" s="30" t="s">
        <x:v>5</x:v>
      </x:c>
      <x:c r="N5" s="8"/>
    </x:row>
    <x:row r="6" spans="3:11" ht="19.149999999999999" customHeight="1">
      <x:c r="C6" s="49" t="s">
        <x:v>38</x:v>
      </x:c>
      <x:c r="D6" s="50"/>
      <x:c r="E6" s="50"/>
      <x:c r="F6" s="51"/>
      <x:c r="G6" s="9" t="s">
        <x:v>36</x:v>
      </x:c>
      <x:c r="H6" s="9" t="s">
        <x:v>36</x:v>
      </x:c>
      <x:c r="I6" s="10" t="s">
        <x:v>36</x:v>
      </x:c>
      <x:c r="J6" s="9" t="s">
        <x:v>36</x:v>
      </x:c>
      <x:c r="K6" s="11" t="s">
        <x:v>36</x:v>
      </x:c>
    </x:row>
    <x:row r="7" spans="3:11" ht="19.149999999999999" customHeight="1">
      <x:c r="C7" s="39" t="s">
        <x:v>32</x:v>
      </x:c>
      <x:c r="D7" s="40"/>
      <x:c r="E7" s="40"/>
      <x:c r="F7" s="41"/>
      <x:c r="G7" s="12" t="s">
        <x:v>34</x:v>
      </x:c>
      <x:c r="H7" s="12" t="s">
        <x:v>34</x:v>
      </x:c>
      <x:c r="I7" s="12" t="s">
        <x:v>34</x:v>
      </x:c>
      <x:c r="J7" s="12" t="s">
        <x:v>34</x:v>
      </x:c>
      <x:c r="K7" s="12" t="s">
        <x:v>34</x:v>
      </x:c>
    </x:row>
    <x:row r="8" spans="3:11" ht="19.149999999999999" customHeight="1">
      <x:c r="C8" s="39" t="s">
        <x:v>40</x:v>
      </x:c>
      <x:c r="D8" s="40"/>
      <x:c r="E8" s="40"/>
      <x:c r="F8" s="41"/>
      <x:c r="G8" s="12" t="s">
        <x:v>41</x:v>
      </x:c>
      <x:c r="H8" s="12" t="s">
        <x:v>41</x:v>
      </x:c>
      <x:c r="I8" s="12" t="s">
        <x:v>41</x:v>
      </x:c>
      <x:c r="J8" s="12" t="s">
        <x:v>41</x:v>
      </x:c>
      <x:c r="K8" s="12" t="s">
        <x:v>41</x:v>
      </x:c>
    </x:row>
    <x:row r="9" spans="3:11" ht="19.149999999999999" customHeight="1">
      <x:c r="C9" s="39" t="s">
        <x:v>28</x:v>
      </x:c>
      <x:c r="D9" s="40"/>
      <x:c r="E9" s="40"/>
      <x:c r="F9" s="41"/>
      <x:c r="G9" s="12" t="s">
        <x:v>34</x:v>
      </x:c>
      <x:c r="H9" s="12" t="s">
        <x:v>34</x:v>
      </x:c>
      <x:c r="I9" s="12" t="s">
        <x:v>34</x:v>
      </x:c>
      <x:c r="J9" s="12" t="s">
        <x:v>34</x:v>
      </x:c>
      <x:c r="K9" s="12" t="s">
        <x:v>34</x:v>
      </x:c>
    </x:row>
    <x:row r="10" spans="3:11" ht="18" customHeight="1">
      <x:c r="C10" s="39" t="s">
        <x:v>25</x:v>
      </x:c>
      <x:c r="D10" s="40"/>
      <x:c r="E10" s="40"/>
      <x:c r="F10" s="41"/>
      <x:c r="G10" s="13" t="s">
        <x:v>34</x:v>
      </x:c>
      <x:c r="H10" s="13" t="s">
        <x:v>34</x:v>
      </x:c>
      <x:c r="I10" s="14" t="s">
        <x:v>34</x:v>
      </x:c>
      <x:c r="J10" s="13" t="s">
        <x:v>34</x:v>
      </x:c>
      <x:c r="K10" s="12" t="s">
        <x:v>34</x:v>
      </x:c>
    </x:row>
    <x:row r="11" spans="3:11" ht="19.149999999999999" customHeight="1">
      <x:c r="C11" s="39" t="s">
        <x:v>48</x:v>
      </x:c>
      <x:c r="D11" s="40"/>
      <x:c r="E11" s="40"/>
      <x:c r="F11" s="41"/>
      <x:c r="G11" s="13" t="s">
        <x:v>34</x:v>
      </x:c>
      <x:c r="H11" s="13" t="s">
        <x:v>34</x:v>
      </x:c>
      <x:c r="I11" s="13" t="s">
        <x:v>34</x:v>
      </x:c>
      <x:c r="J11" s="13" t="s">
        <x:v>34</x:v>
      </x:c>
      <x:c r="K11" s="12" t="s">
        <x:v>34</x:v>
      </x:c>
    </x:row>
    <x:row r="12" spans="3:11" ht="19.149999999999999" customHeight="1">
      <x:c r="C12" s="39" t="s">
        <x:v>26</x:v>
      </x:c>
      <x:c r="D12" s="40"/>
      <x:c r="E12" s="40"/>
      <x:c r="F12" s="41"/>
      <x:c r="G12" s="13" t="s">
        <x:v>34</x:v>
      </x:c>
      <x:c r="H12" s="13" t="s">
        <x:v>34</x:v>
      </x:c>
      <x:c r="I12" s="13" t="s">
        <x:v>34</x:v>
      </x:c>
      <x:c r="J12" s="13" t="s">
        <x:v>34</x:v>
      </x:c>
      <x:c r="K12" s="12" t="s">
        <x:v>34</x:v>
      </x:c>
    </x:row>
    <x:row r="13" spans="3:11" ht="19.149999999999999" customHeight="1">
      <x:c r="C13" s="39" t="s">
        <x:v>27</x:v>
      </x:c>
      <x:c r="D13" s="40"/>
      <x:c r="E13" s="40"/>
      <x:c r="F13" s="41"/>
      <x:c r="G13" s="13" t="s">
        <x:v>46</x:v>
      </x:c>
      <x:c r="H13" s="13" t="s">
        <x:v>46</x:v>
      </x:c>
      <x:c r="I13" s="13" t="s">
        <x:v>46</x:v>
      </x:c>
      <x:c r="J13" s="13" t="s">
        <x:v>46</x:v>
      </x:c>
      <x:c r="K13" s="13" t="s">
        <x:v>46</x:v>
      </x:c>
    </x:row>
    <x:row r="14" spans="3:11" ht="19.149999999999999" customHeight="1">
      <x:c r="C14" s="39" t="s">
        <x:v>42</x:v>
      </x:c>
      <x:c r="D14" s="40"/>
      <x:c r="E14" s="40"/>
      <x:c r="F14" s="41"/>
      <x:c r="G14" s="13" t="s">
        <x:v>34</x:v>
      </x:c>
      <x:c r="H14" s="13" t="s">
        <x:v>34</x:v>
      </x:c>
      <x:c r="I14" s="13" t="s">
        <x:v>34</x:v>
      </x:c>
      <x:c r="J14" s="13" t="s">
        <x:v>34</x:v>
      </x:c>
      <x:c r="K14" s="12" t="s">
        <x:v>34</x:v>
      </x:c>
    </x:row>
    <x:row r="15" spans="3:11" ht="19.149999999999999" customHeight="1">
      <x:c r="C15" s="39" t="s">
        <x:v>33</x:v>
      </x:c>
      <x:c r="D15" s="40"/>
      <x:c r="E15" s="40"/>
      <x:c r="F15" s="41"/>
      <x:c r="G15" s="13" t="s">
        <x:v>34</x:v>
      </x:c>
      <x:c r="H15" s="13" t="s">
        <x:v>34</x:v>
      </x:c>
      <x:c r="I15" s="13" t="s">
        <x:v>34</x:v>
      </x:c>
      <x:c r="J15" s="13" t="s">
        <x:v>34</x:v>
      </x:c>
      <x:c r="K15" s="12" t="s">
        <x:v>34</x:v>
      </x:c>
    </x:row>
    <x:row r="16" spans="3:11" ht="19.149999999999999" customHeight="1">
      <x:c r="C16" s="39" t="s">
        <x:v>49</x:v>
      </x:c>
      <x:c r="D16" s="40"/>
      <x:c r="E16" s="40"/>
      <x:c r="F16" s="41"/>
      <x:c r="G16" s="13" t="s">
        <x:v>34</x:v>
      </x:c>
      <x:c r="H16" s="13" t="s">
        <x:v>34</x:v>
      </x:c>
      <x:c r="I16" s="13" t="s">
        <x:v>34</x:v>
      </x:c>
      <x:c r="J16" s="13" t="s">
        <x:v>34</x:v>
      </x:c>
      <x:c r="K16" s="12" t="s">
        <x:v>34</x:v>
      </x:c>
    </x:row>
    <x:row r="17" spans="3:11" ht="19.149999999999999" customHeight="1">
      <x:c r="C17" s="39" t="s">
        <x:v>24</x:v>
      </x:c>
      <x:c r="D17" s="40"/>
      <x:c r="E17" s="40"/>
      <x:c r="F17" s="41"/>
      <x:c r="G17" s="13" t="s">
        <x:v>34</x:v>
      </x:c>
      <x:c r="H17" s="13" t="s">
        <x:v>34</x:v>
      </x:c>
      <x:c r="I17" s="13" t="s">
        <x:v>34</x:v>
      </x:c>
      <x:c r="J17" s="13" t="s">
        <x:v>34</x:v>
      </x:c>
      <x:c r="K17" s="12" t="s">
        <x:v>34</x:v>
      </x:c>
    </x:row>
    <x:row r="18" spans="3:11" ht="19.149999999999999" customHeight="1">
      <x:c r="C18" s="33" t="s">
        <x:v>35</x:v>
      </x:c>
      <x:c r="D18" s="34"/>
      <x:c r="E18" s="34"/>
      <x:c r="F18" s="35"/>
      <x:c r="G18" s="15"/>
      <x:c r="H18" s="15"/>
      <x:c r="I18" s="16"/>
      <x:c r="J18" s="15"/>
      <x:c r="K18" s="17"/>
    </x:row>
    <x:row r="19" spans="3:11" ht="30.600000000000001" customHeight="1">
      <x:c r="C19" s="18" t="s">
        <x:v>39</x:v>
      </x:c>
      <x:c r="D19" s="18" t="s">
        <x:v>52</x:v>
      </x:c>
      <x:c r="E19" s="18" t="s">
        <x:v>43</x:v>
      </x:c>
      <x:c r="F19" s="18" t="s">
        <x:v>44</x:v>
      </x:c>
      <x:c r="G19" s="18" t="s">
        <x:v>37</x:v>
      </x:c>
      <x:c r="H19" s="18" t="s">
        <x:v>37</x:v>
      </x:c>
      <x:c r="I19" s="19" t="s">
        <x:v>37</x:v>
      </x:c>
      <x:c r="J19" s="18" t="s">
        <x:v>37</x:v>
      </x:c>
      <x:c r="K19" s="20" t="s">
        <x:v>37</x:v>
      </x:c>
    </x:row>
    <x:row r="20" spans="3:11" ht="23.25" customHeight="1">
      <x:c r="C20" s="21" t="s">
        <x:v>21</x:v>
      </x:c>
      <x:c r="D20" s="22">
        <x:v>565.60000000000002</x:v>
      </x:c>
      <x:c r="E20" s="22">
        <x:v>622.20000000000005</x:v>
      </x:c>
      <x:c r="F20" s="27">
        <x:v>-0.10000000000000001</x:v>
      </x:c>
      <x:c r="G20" s="27">
        <x:v>568.79999999999995</x:v>
      </x:c>
      <x:c r="H20" s="27">
        <x:v>543.20000000000005</x:v>
      </x:c>
      <x:c r="I20" s="27">
        <x:v>595.79999999999995</x:v>
      </x:c>
      <x:c r="J20" s="27">
        <x:v>540.70000000000005</x:v>
      </x:c>
      <x:c r="K20" s="28">
        <x:v>576.39999999999998</x:v>
      </x:c>
    </x:row>
    <x:row r="21" spans="3:11" ht="23.25" customHeight="1">
      <x:c r="C21" s="21" t="s">
        <x:v>47</x:v>
      </x:c>
      <x:c r="D21" s="22"/>
      <x:c r="E21" s="22"/>
      <x:c r="F21" s="27">
        <x:v>57.399999999999999</x:v>
      </x:c>
      <x:c r="G21" s="27">
        <x:v>73.200000000000003</x:v>
      </x:c>
      <x:c r="H21" s="27">
        <x:v>68.700000000000003</x:v>
      </x:c>
      <x:c r="I21" s="27">
        <x:v>77.700000000000003</x:v>
      </x:c>
      <x:c r="J21" s="27">
        <x:v>66.099999999999994</x:v>
      </x:c>
      <x:c r="K21" s="28">
        <x:v>86</x:v>
      </x:c>
    </x:row>
    <x:row r="22" spans="3:11" ht="23.25" customHeight="1">
      <x:c r="C22" s="21" t="s">
        <x:v>53</x:v>
      </x:c>
      <x:c r="D22" s="22">
        <x:v>10.359999999999999</x:v>
      </x:c>
      <x:c r="E22" s="22">
        <x:v>10.359999999999999</x:v>
      </x:c>
      <x:c r="F22" s="27">
        <x:v>16.600000000000001</x:v>
      </x:c>
      <x:c r="G22" s="27">
        <x:v>21.399999999999999</x:v>
      </x:c>
      <x:c r="H22" s="27">
        <x:v>23.800000000000001</x:v>
      </x:c>
      <x:c r="I22" s="27">
        <x:v>24.699999999999999</x:v>
      </x:c>
      <x:c r="J22" s="27">
        <x:v>22.699999999999999</x:v>
      </x:c>
      <x:c r="K22" s="28">
        <x:v>14.6</x:v>
      </x:c>
    </x:row>
    <x:row r="23" spans="3:11" ht="23.25" customHeight="1">
      <x:c r="C23" s="21" t="s">
        <x:v>45</x:v>
      </x:c>
      <x:c r="D23" s="22"/>
      <x:c r="E23" s="22"/>
      <x:c r="F23" s="27">
        <x:v>26.100000000000001</x:v>
      </x:c>
      <x:c r="G23" s="27">
        <x:v>15.699999999999999</x:v>
      </x:c>
      <x:c r="H23" s="27">
        <x:v>12.699999999999999</x:v>
      </x:c>
      <x:c r="I23" s="27">
        <x:v>15.4</x:v>
      </x:c>
      <x:c r="J23" s="27">
        <x:v>13.1</x:v>
      </x:c>
      <x:c r="K23" s="28">
        <x:v>18.100000000000001</x:v>
      </x:c>
    </x:row>
    <x:row r="24" spans="3:11" ht="23.25" customHeight="1">
      <x:c r="C24" s="21" t="s">
        <x:v>30</x:v>
      </x:c>
      <x:c r="D24" s="22">
        <x:v>109.63</x:v>
      </x:c>
      <x:c r="E24" s="22">
        <x:v>157.37</x:v>
      </x:c>
      <x:c r="F24" s="27">
        <x:v>236.90000000000001</x:v>
      </x:c>
      <x:c r="G24" s="27">
        <x:v>123.5</x:v>
      </x:c>
      <x:c r="H24" s="27">
        <x:v>171</x:v>
      </x:c>
      <x:c r="I24" s="27">
        <x:v>221.90000000000001</x:v>
      </x:c>
      <x:c r="J24" s="27">
        <x:v>495.19999999999999</x:v>
      </x:c>
      <x:c r="K24" s="28">
        <x:v>172.90000000000001</x:v>
      </x:c>
    </x:row>
    <x:row r="25" spans="3:11" ht="23.25" customHeight="1">
      <x:c r="C25" s="21" t="s">
        <x:v>55</x:v>
      </x:c>
      <x:c r="D25" s="22">
        <x:v>0.23000000000000001</x:v>
      </x:c>
      <x:c r="E25" s="22">
        <x:v>0.27000000000000002</x:v>
      </x:c>
      <x:c r="F25" s="27">
        <x:v>0.69999999999999996</x:v>
      </x:c>
      <x:c r="G25" s="27">
        <x:v>0.5</x:v>
      </x:c>
      <x:c r="H25" s="27">
        <x:v>0.80000000000000004</x:v>
      </x:c>
      <x:c r="I25" s="27">
        <x:v>0.69999999999999996</x:v>
      </x:c>
      <x:c r="J25" s="27">
        <x:v>0.90000000000000002</x:v>
      </x:c>
      <x:c r="K25" s="28">
        <x:v>0.40000000000000002</x:v>
      </x:c>
    </x:row>
    <x:row r="26" spans="3:11" ht="23.25" customHeight="1">
      <x:c r="C26" s="21" t="s">
        <x:v>22</x:v>
      </x:c>
      <x:c r="D26" s="22">
        <x:v>0.27000000000000002</x:v>
      </x:c>
      <x:c r="E26" s="22">
        <x:v>0.31</x:v>
      </x:c>
      <x:c r="F26" s="27">
        <x:v>0.29999999999999999</x:v>
      </x:c>
      <x:c r="G26" s="27">
        <x:v>0.29999999999999999</x:v>
      </x:c>
      <x:c r="H26" s="27">
        <x:v>0.20000000000000001</x:v>
      </x:c>
      <x:c r="I26" s="27">
        <x:v>0.20000000000000001</x:v>
      </x:c>
      <x:c r="J26" s="27">
        <x:v>0.29999999999999999</x:v>
      </x:c>
      <x:c r="K26" s="28">
        <x:v>0.29999999999999999</x:v>
      </x:c>
    </x:row>
    <x:row r="27" spans="3:11" ht="23.25" customHeight="1">
      <x:c r="C27" s="21" t="s">
        <x:v>29</x:v>
      </x:c>
      <x:c r="D27" s="22">
        <x:v>16.25</x:v>
      </x:c>
      <x:c r="E27" s="22">
        <x:v>22.199999999999999</x:v>
      </x:c>
      <x:c r="F27" s="27">
        <x:v>35.299999999999997</x:v>
      </x:c>
      <x:c r="G27" s="27">
        <x:v>20.5</x:v>
      </x:c>
      <x:c r="H27" s="27">
        <x:v>21.699999999999999</x:v>
      </x:c>
      <x:c r="I27" s="27">
        <x:v>31.300000000000001</x:v>
      </x:c>
      <x:c r="J27" s="27">
        <x:v>29.800000000000001</x:v>
      </x:c>
      <x:c r="K27" s="28">
        <x:v>73.400000000000006</x:v>
      </x:c>
    </x:row>
    <x:row r="28" spans="3:11" ht="23.25" customHeight="1">
      <x:c r="C28" s="21" t="s">
        <x:v>51</x:v>
      </x:c>
      <x:c r="D28" s="22">
        <x:v>180.27000000000001</x:v>
      </x:c>
      <x:c r="E28" s="22">
        <x:v>242.22999999999999</x:v>
      </x:c>
      <x:c r="F28" s="27">
        <x:v>263</x:v>
      </x:c>
      <x:c r="G28" s="27">
        <x:v>315</x:v>
      </x:c>
      <x:c r="H28" s="27">
        <x:v>230.30000000000001</x:v>
      </x:c>
      <x:c r="I28" s="27">
        <x:v>235.30000000000001</x:v>
      </x:c>
      <x:c r="J28" s="27">
        <x:v>339.5</x:v>
      </x:c>
      <x:c r="K28" s="28">
        <x:v>195.09999999999999</x:v>
      </x:c>
    </x:row>
    <x:row r="29" spans="3:11" ht="23.25" customHeight="1">
      <x:c r="C29" s="21" t="s">
        <x:v>54</x:v>
      </x:c>
      <x:c r="D29" s="23">
        <x:v>2.6600000000000001</x:v>
      </x:c>
      <x:c r="E29" s="23">
        <x:v>3.4500000000000002</x:v>
      </x:c>
      <x:c r="F29" s="25">
        <x:v>4.7999999999999998</x:v>
      </x:c>
      <x:c r="G29" s="25">
        <x:v>4.2999999999999998</x:v>
      </x:c>
      <x:c r="H29" s="25">
        <x:v>7.5999999999999996</x:v>
      </x:c>
      <x:c r="I29" s="25">
        <x:v>3.5</x:v>
      </x:c>
      <x:c r="J29" s="25">
        <x:v>4.4000000000000004</x:v>
      </x:c>
      <x:c r="K29" s="26">
        <x:v>4.0999999999999996</x:v>
      </x:c>
    </x:row>
    <x:row r="30" spans="2:12" s="4" customFormat="1" ht="68.25" customHeight="1">
      <x:c r="B30" s="24"/>
      <x:c r="C30" s="36" t="s">
        <x:v>17</x:v>
      </x:c>
      <x:c r="D30" s="37"/>
      <x:c r="E30" s="37"/>
      <x:c r="F30" s="37"/>
      <x:c r="G30" s="37"/>
      <x:c r="H30" s="37"/>
      <x:c r="I30" s="37"/>
      <x:c r="J30" s="37"/>
      <x:c r="K30" s="38"/>
      <x:c r="L30" s="1"/>
    </x:row>
    <x:row r="32" ht="37.5" customHeight="1"/>
    <x:row r="33" spans="3:11" ht="29.649999999999999" customHeight="1">
      <x:c r="C33" s="42" t="s">
        <x:v>56</x:v>
      </x:c>
      <x:c r="D33" s="42"/>
      <x:c r="E33" s="42"/>
      <x:c r="F33" s="42"/>
      <x:c r="G33" s="42"/>
      <x:c r="H33" s="42"/>
      <x:c r="I33" s="42"/>
      <x:c r="J33" s="42"/>
      <x:c r="K33" s="42"/>
    </x:row>
    <x:row r="34" spans="3:11" ht="16.699999999999999" customHeight="1">
      <x:c r="C34" s="43" t="s">
        <x:v>23</x:v>
      </x:c>
      <x:c r="D34" s="43"/>
      <x:c r="E34" s="43"/>
      <x:c r="F34" s="5"/>
      <x:c r="G34" s="6"/>
      <x:c r="H34" s="6"/>
      <x:c r="I34" s="6"/>
      <x:c r="K34" s="6"/>
    </x:row>
    <x:row r="35" spans="3:11" ht="25.350000000000001" customHeight="1">
      <x:c r="C35" s="44" t="s">
        <x:v>31</x:v>
      </x:c>
      <x:c r="D35" s="45"/>
      <x:c r="E35" s="45"/>
      <x:c r="F35" s="45"/>
      <x:c r="G35" s="7">
        <x:v>11</x:v>
      </x:c>
      <x:c r="H35" s="7">
        <x:f>G35+1</x:f>
        <x:v>12</x:v>
      </x:c>
      <x:c r="I35" s="7">
        <x:f t="shared" ref="I35:K35" si="1">H35+1</x:f>
        <x:v>13</x:v>
      </x:c>
      <x:c r="J35" s="7">
        <x:f t="shared" si="1"/>
        <x:v>14</x:v>
      </x:c>
      <x:c r="K35" s="7">
        <x:f t="shared" si="1"/>
        <x:v>15</x:v>
      </x:c>
    </x:row>
    <x:row r="36" spans="3:14" ht="129.75" customHeight="1">
      <x:c r="C36" s="46"/>
      <x:c r="D36" s="47"/>
      <x:c r="E36" s="47"/>
      <x:c r="F36" s="48"/>
      <x:c r="G36" s="29" t="s">
        <x:v>14</x:v>
      </x:c>
      <x:c r="H36" s="29" t="s">
        <x:v>12</x:v>
      </x:c>
      <x:c r="I36" s="29" t="s">
        <x:v>16</x:v>
      </x:c>
      <x:c r="J36" s="30" t="s">
        <x:v>10</x:v>
      </x:c>
      <x:c r="K36" s="30" t="s">
        <x:v>13</x:v>
      </x:c>
      <x:c r="N36" s="8"/>
    </x:row>
    <x:row r="37" spans="3:11" ht="19.149999999999999" customHeight="1">
      <x:c r="C37" s="49" t="s">
        <x:v>38</x:v>
      </x:c>
      <x:c r="D37" s="50"/>
      <x:c r="E37" s="50"/>
      <x:c r="F37" s="51"/>
      <x:c r="G37" s="9" t="s">
        <x:v>36</x:v>
      </x:c>
      <x:c r="H37" s="9" t="s">
        <x:v>36</x:v>
      </x:c>
      <x:c r="I37" s="10" t="s">
        <x:v>36</x:v>
      </x:c>
      <x:c r="J37" s="9" t="s">
        <x:v>36</x:v>
      </x:c>
      <x:c r="K37" s="11" t="s">
        <x:v>36</x:v>
      </x:c>
    </x:row>
    <x:row r="38" spans="3:11" ht="19.149999999999999" customHeight="1">
      <x:c r="C38" s="39" t="s">
        <x:v>32</x:v>
      </x:c>
      <x:c r="D38" s="40"/>
      <x:c r="E38" s="40"/>
      <x:c r="F38" s="41"/>
      <x:c r="G38" s="12" t="s">
        <x:v>34</x:v>
      </x:c>
      <x:c r="H38" s="12" t="s">
        <x:v>34</x:v>
      </x:c>
      <x:c r="I38" s="12" t="s">
        <x:v>34</x:v>
      </x:c>
      <x:c r="J38" s="12" t="s">
        <x:v>34</x:v>
      </x:c>
      <x:c r="K38" s="12" t="s">
        <x:v>34</x:v>
      </x:c>
    </x:row>
    <x:row r="39" spans="3:11" ht="19.149999999999999" customHeight="1">
      <x:c r="C39" s="39" t="s">
        <x:v>40</x:v>
      </x:c>
      <x:c r="D39" s="40"/>
      <x:c r="E39" s="40"/>
      <x:c r="F39" s="41"/>
      <x:c r="G39" s="12" t="s">
        <x:v>41</x:v>
      </x:c>
      <x:c r="H39" s="12" t="s">
        <x:v>41</x:v>
      </x:c>
      <x:c r="I39" s="12" t="s">
        <x:v>41</x:v>
      </x:c>
      <x:c r="J39" s="12" t="s">
        <x:v>41</x:v>
      </x:c>
      <x:c r="K39" s="12" t="s">
        <x:v>41</x:v>
      </x:c>
    </x:row>
    <x:row r="40" spans="3:11" ht="19.149999999999999" customHeight="1">
      <x:c r="C40" s="39" t="s">
        <x:v>28</x:v>
      </x:c>
      <x:c r="D40" s="40"/>
      <x:c r="E40" s="40"/>
      <x:c r="F40" s="41"/>
      <x:c r="G40" s="12" t="s">
        <x:v>34</x:v>
      </x:c>
      <x:c r="H40" s="12" t="s">
        <x:v>34</x:v>
      </x:c>
      <x:c r="I40" s="12" t="s">
        <x:v>34</x:v>
      </x:c>
      <x:c r="J40" s="12" t="s">
        <x:v>34</x:v>
      </x:c>
      <x:c r="K40" s="12" t="s">
        <x:v>34</x:v>
      </x:c>
    </x:row>
    <x:row r="41" spans="3:11" ht="18" customHeight="1">
      <x:c r="C41" s="39" t="s">
        <x:v>25</x:v>
      </x:c>
      <x:c r="D41" s="40"/>
      <x:c r="E41" s="40"/>
      <x:c r="F41" s="41"/>
      <x:c r="G41" s="13" t="s">
        <x:v>34</x:v>
      </x:c>
      <x:c r="H41" s="13" t="s">
        <x:v>34</x:v>
      </x:c>
      <x:c r="I41" s="14" t="s">
        <x:v>34</x:v>
      </x:c>
      <x:c r="J41" s="13" t="s">
        <x:v>34</x:v>
      </x:c>
      <x:c r="K41" s="12" t="s">
        <x:v>34</x:v>
      </x:c>
    </x:row>
    <x:row r="42" spans="3:11" ht="19.149999999999999" customHeight="1">
      <x:c r="C42" s="39" t="s">
        <x:v>48</x:v>
      </x:c>
      <x:c r="D42" s="40"/>
      <x:c r="E42" s="40"/>
      <x:c r="F42" s="41"/>
      <x:c r="G42" s="13" t="s">
        <x:v>34</x:v>
      </x:c>
      <x:c r="H42" s="13" t="s">
        <x:v>34</x:v>
      </x:c>
      <x:c r="I42" s="13" t="s">
        <x:v>34</x:v>
      </x:c>
      <x:c r="J42" s="13" t="s">
        <x:v>34</x:v>
      </x:c>
      <x:c r="K42" s="12" t="s">
        <x:v>34</x:v>
      </x:c>
    </x:row>
    <x:row r="43" spans="3:11" ht="19.149999999999999" customHeight="1">
      <x:c r="C43" s="39" t="s">
        <x:v>26</x:v>
      </x:c>
      <x:c r="D43" s="40"/>
      <x:c r="E43" s="40"/>
      <x:c r="F43" s="41"/>
      <x:c r="G43" s="13" t="s">
        <x:v>34</x:v>
      </x:c>
      <x:c r="H43" s="13" t="s">
        <x:v>34</x:v>
      </x:c>
      <x:c r="I43" s="13" t="s">
        <x:v>34</x:v>
      </x:c>
      <x:c r="J43" s="13" t="s">
        <x:v>34</x:v>
      </x:c>
      <x:c r="K43" s="12" t="s">
        <x:v>34</x:v>
      </x:c>
    </x:row>
    <x:row r="44" spans="3:11" ht="19.149999999999999" customHeight="1">
      <x:c r="C44" s="39" t="s">
        <x:v>27</x:v>
      </x:c>
      <x:c r="D44" s="40"/>
      <x:c r="E44" s="40"/>
      <x:c r="F44" s="41"/>
      <x:c r="G44" s="13" t="s">
        <x:v>46</x:v>
      </x:c>
      <x:c r="H44" s="13" t="s">
        <x:v>46</x:v>
      </x:c>
      <x:c r="I44" s="13" t="s">
        <x:v>46</x:v>
      </x:c>
      <x:c r="J44" s="13" t="s">
        <x:v>46</x:v>
      </x:c>
      <x:c r="K44" s="13" t="s">
        <x:v>46</x:v>
      </x:c>
    </x:row>
    <x:row r="45" spans="3:11" ht="19.149999999999999" customHeight="1">
      <x:c r="C45" s="39" t="s">
        <x:v>42</x:v>
      </x:c>
      <x:c r="D45" s="40"/>
      <x:c r="E45" s="40"/>
      <x:c r="F45" s="41"/>
      <x:c r="G45" s="13" t="s">
        <x:v>34</x:v>
      </x:c>
      <x:c r="H45" s="13" t="s">
        <x:v>34</x:v>
      </x:c>
      <x:c r="I45" s="13" t="s">
        <x:v>34</x:v>
      </x:c>
      <x:c r="J45" s="13" t="s">
        <x:v>34</x:v>
      </x:c>
      <x:c r="K45" s="12" t="s">
        <x:v>34</x:v>
      </x:c>
    </x:row>
    <x:row r="46" spans="3:11" ht="19.149999999999999" customHeight="1">
      <x:c r="C46" s="39" t="s">
        <x:v>33</x:v>
      </x:c>
      <x:c r="D46" s="40"/>
      <x:c r="E46" s="40"/>
      <x:c r="F46" s="41"/>
      <x:c r="G46" s="13" t="s">
        <x:v>34</x:v>
      </x:c>
      <x:c r="H46" s="13" t="s">
        <x:v>34</x:v>
      </x:c>
      <x:c r="I46" s="13" t="s">
        <x:v>34</x:v>
      </x:c>
      <x:c r="J46" s="13" t="s">
        <x:v>34</x:v>
      </x:c>
      <x:c r="K46" s="12" t="s">
        <x:v>34</x:v>
      </x:c>
    </x:row>
    <x:row r="47" spans="3:11" ht="19.149999999999999" customHeight="1">
      <x:c r="C47" s="39" t="s">
        <x:v>49</x:v>
      </x:c>
      <x:c r="D47" s="40"/>
      <x:c r="E47" s="40"/>
      <x:c r="F47" s="41"/>
      <x:c r="G47" s="13" t="s">
        <x:v>34</x:v>
      </x:c>
      <x:c r="H47" s="13" t="s">
        <x:v>34</x:v>
      </x:c>
      <x:c r="I47" s="13" t="s">
        <x:v>34</x:v>
      </x:c>
      <x:c r="J47" s="13" t="s">
        <x:v>34</x:v>
      </x:c>
      <x:c r="K47" s="12" t="s">
        <x:v>34</x:v>
      </x:c>
    </x:row>
    <x:row r="48" spans="3:11" ht="19.149999999999999" customHeight="1">
      <x:c r="C48" s="39" t="s">
        <x:v>24</x:v>
      </x:c>
      <x:c r="D48" s="40"/>
      <x:c r="E48" s="40"/>
      <x:c r="F48" s="41"/>
      <x:c r="G48" s="13" t="s">
        <x:v>34</x:v>
      </x:c>
      <x:c r="H48" s="13" t="s">
        <x:v>34</x:v>
      </x:c>
      <x:c r="I48" s="13" t="s">
        <x:v>34</x:v>
      </x:c>
      <x:c r="J48" s="13" t="s">
        <x:v>34</x:v>
      </x:c>
      <x:c r="K48" s="12" t="s">
        <x:v>34</x:v>
      </x:c>
    </x:row>
    <x:row r="49" spans="3:11" ht="19.149999999999999" customHeight="1">
      <x:c r="C49" s="33" t="s">
        <x:v>35</x:v>
      </x:c>
      <x:c r="D49" s="34"/>
      <x:c r="E49" s="34"/>
      <x:c r="F49" s="35"/>
      <x:c r="G49" s="15"/>
      <x:c r="H49" s="15"/>
      <x:c r="I49" s="16"/>
      <x:c r="J49" s="15"/>
      <x:c r="K49" s="17"/>
    </x:row>
    <x:row r="50" spans="3:11" ht="30.600000000000001" customHeight="1">
      <x:c r="C50" s="18" t="s">
        <x:v>39</x:v>
      </x:c>
      <x:c r="D50" s="18" t="s">
        <x:v>52</x:v>
      </x:c>
      <x:c r="E50" s="18" t="s">
        <x:v>43</x:v>
      </x:c>
      <x:c r="F50" s="18" t="s">
        <x:v>44</x:v>
      </x:c>
      <x:c r="G50" s="18" t="s">
        <x:v>37</x:v>
      </x:c>
      <x:c r="H50" s="18" t="s">
        <x:v>37</x:v>
      </x:c>
      <x:c r="I50" s="19" t="s">
        <x:v>37</x:v>
      </x:c>
      <x:c r="J50" s="18" t="s">
        <x:v>37</x:v>
      </x:c>
      <x:c r="K50" s="20" t="s">
        <x:v>37</x:v>
      </x:c>
    </x:row>
    <x:row r="51" spans="3:11" ht="23.25" customHeight="1">
      <x:c r="C51" s="21" t="s">
        <x:v>21</x:v>
      </x:c>
      <x:c r="D51" s="22">
        <x:v>565.60000000000002</x:v>
      </x:c>
      <x:c r="E51" s="22">
        <x:v>622.20000000000005</x:v>
      </x:c>
      <x:c r="F51" s="27">
        <x:v>-0.5</x:v>
      </x:c>
      <x:c r="G51" s="27">
        <x:v>590.60000000000002</x:v>
      </x:c>
      <x:c r="H51" s="27">
        <x:v>576.5</x:v>
      </x:c>
      <x:c r="I51" s="27">
        <x:v>573.60000000000002</x:v>
      </x:c>
      <x:c r="J51" s="27">
        <x:v>523.89999999999998</x:v>
      </x:c>
      <x:c r="K51" s="28">
        <x:v>549.70000000000005</x:v>
      </x:c>
    </x:row>
    <x:row r="52" spans="3:11" ht="23.25" customHeight="1">
      <x:c r="C52" s="21" t="s">
        <x:v>47</x:v>
      </x:c>
      <x:c r="D52" s="22"/>
      <x:c r="E52" s="22"/>
      <x:c r="F52" s="27">
        <x:v>56.5</x:v>
      </x:c>
      <x:c r="G52" s="27">
        <x:v>78.599999999999994</x:v>
      </x:c>
      <x:c r="H52" s="27">
        <x:v>68.400000000000006</x:v>
      </x:c>
      <x:c r="I52" s="27">
        <x:v>53.5</x:v>
      </x:c>
      <x:c r="J52" s="27">
        <x:v>68.599999999999994</x:v>
      </x:c>
      <x:c r="K52" s="28">
        <x:v>68.200000000000003</x:v>
      </x:c>
    </x:row>
    <x:row r="53" spans="3:11" ht="23.25" customHeight="1">
      <x:c r="C53" s="21" t="s">
        <x:v>53</x:v>
      </x:c>
      <x:c r="D53" s="22">
        <x:v>10.359999999999999</x:v>
      </x:c>
      <x:c r="E53" s="22">
        <x:v>10.359999999999999</x:v>
      </x:c>
      <x:c r="F53" s="27">
        <x:v>17.899999999999999</x:v>
      </x:c>
      <x:c r="G53" s="27">
        <x:v>23.600000000000001</x:v>
      </x:c>
      <x:c r="H53" s="27">
        <x:v>27.600000000000001</x:v>
      </x:c>
      <x:c r="I53" s="27">
        <x:v>16.600000000000001</x:v>
      </x:c>
      <x:c r="J53" s="27">
        <x:v>16.600000000000001</x:v>
      </x:c>
      <x:c r="K53" s="28">
        <x:v>22.399999999999999</x:v>
      </x:c>
    </x:row>
    <x:row r="54" spans="3:11" ht="23.25" customHeight="1">
      <x:c r="C54" s="21" t="s">
        <x:v>45</x:v>
      </x:c>
      <x:c r="D54" s="22"/>
      <x:c r="E54" s="22"/>
      <x:c r="F54" s="27">
        <x:v>25.600000000000001</x:v>
      </x:c>
      <x:c r="G54" s="27">
        <x:v>13.300000000000001</x:v>
      </x:c>
      <x:c r="H54" s="27">
        <x:v>14.5</x:v>
      </x:c>
      <x:c r="I54" s="27">
        <x:v>9.9000000000000004</x:v>
      </x:c>
      <x:c r="J54" s="27">
        <x:v>14.800000000000001</x:v>
      </x:c>
      <x:c r="K54" s="28">
        <x:v>15.5</x:v>
      </x:c>
    </x:row>
    <x:row r="55" spans="3:11" ht="23.25" customHeight="1">
      <x:c r="C55" s="21" t="s">
        <x:v>30</x:v>
      </x:c>
      <x:c r="D55" s="22">
        <x:v>109.63</x:v>
      </x:c>
      <x:c r="E55" s="22">
        <x:v>157.37</x:v>
      </x:c>
      <x:c r="F55" s="27">
        <x:v>243.90000000000001</x:v>
      </x:c>
      <x:c r="G55" s="27">
        <x:v>267.60000000000002</x:v>
      </x:c>
      <x:c r="H55" s="27">
        <x:v>181.90000000000001</x:v>
      </x:c>
      <x:c r="I55" s="27">
        <x:v>261.30000000000001</x:v>
      </x:c>
      <x:c r="J55" s="27">
        <x:v>300.39999999999998</x:v>
      </x:c>
      <x:c r="K55" s="28">
        <x:v>208.30000000000001</x:v>
      </x:c>
    </x:row>
    <x:row r="56" spans="3:11" ht="23.25" customHeight="1">
      <x:c r="C56" s="21" t="s">
        <x:v>55</x:v>
      </x:c>
      <x:c r="D56" s="22">
        <x:v>0.23000000000000001</x:v>
      </x:c>
      <x:c r="E56" s="22">
        <x:v>0.27000000000000002</x:v>
      </x:c>
      <x:c r="F56" s="27">
        <x:v>0.59999999999999998</x:v>
      </x:c>
      <x:c r="G56" s="27">
        <x:v>0.59999999999999998</x:v>
      </x:c>
      <x:c r="H56" s="27">
        <x:v>0.5</x:v>
      </x:c>
      <x:c r="I56" s="27">
        <x:v>0.59999999999999998</x:v>
      </x:c>
      <x:c r="J56" s="27">
        <x:v>0.5</x:v>
      </x:c>
      <x:c r="K56" s="28">
        <x:v>0.69999999999999996</x:v>
      </x:c>
    </x:row>
    <x:row r="57" spans="3:11" ht="23.25" customHeight="1">
      <x:c r="C57" s="21" t="s">
        <x:v>22</x:v>
      </x:c>
      <x:c r="D57" s="22">
        <x:v>0.27000000000000002</x:v>
      </x:c>
      <x:c r="E57" s="22">
        <x:v>0.31</x:v>
      </x:c>
      <x:c r="F57" s="27">
        <x:v>0.29999999999999999</x:v>
      </x:c>
      <x:c r="G57" s="27">
        <x:v>0.29999999999999999</x:v>
      </x:c>
      <x:c r="H57" s="27">
        <x:v>0.5</x:v>
      </x:c>
      <x:c r="I57" s="27">
        <x:v>0.29999999999999999</x:v>
      </x:c>
      <x:c r="J57" s="27">
        <x:v>0.29999999999999999</x:v>
      </x:c>
      <x:c r="K57" s="28">
        <x:v>0.20000000000000001</x:v>
      </x:c>
    </x:row>
    <x:row r="58" spans="3:11" ht="23.25" customHeight="1">
      <x:c r="C58" s="21" t="s">
        <x:v>29</x:v>
      </x:c>
      <x:c r="D58" s="22">
        <x:v>16.25</x:v>
      </x:c>
      <x:c r="E58" s="22">
        <x:v>22.199999999999999</x:v>
      </x:c>
      <x:c r="F58" s="27">
        <x:v>22.800000000000001</x:v>
      </x:c>
      <x:c r="G58" s="27">
        <x:v>21.600000000000001</x:v>
      </x:c>
      <x:c r="H58" s="27">
        <x:v>15.6</x:v>
      </x:c>
      <x:c r="I58" s="27">
        <x:v>20.5</x:v>
      </x:c>
      <x:c r="J58" s="27">
        <x:v>37.100000000000001</x:v>
      </x:c>
      <x:c r="K58" s="28">
        <x:v>19.199999999999999</x:v>
      </x:c>
    </x:row>
    <x:row r="59" spans="3:11" ht="23.25" customHeight="1">
      <x:c r="C59" s="21" t="s">
        <x:v>51</x:v>
      </x:c>
      <x:c r="D59" s="22">
        <x:v>180.27000000000001</x:v>
      </x:c>
      <x:c r="E59" s="22">
        <x:v>242.22999999999999</x:v>
      </x:c>
      <x:c r="F59" s="27">
        <x:v>392.10000000000002</x:v>
      </x:c>
      <x:c r="G59" s="27">
        <x:v>336.69999999999999</x:v>
      </x:c>
      <x:c r="H59" s="27">
        <x:v>659</x:v>
      </x:c>
      <x:c r="I59" s="27">
        <x:v>432</x:v>
      </x:c>
      <x:c r="J59" s="27">
        <x:v>264.80000000000001</x:v>
      </x:c>
      <x:c r="K59" s="28">
        <x:v>268.19999999999999</x:v>
      </x:c>
    </x:row>
    <x:row r="60" spans="3:11" ht="23.25" customHeight="1">
      <x:c r="C60" s="21" t="s">
        <x:v>54</x:v>
      </x:c>
      <x:c r="D60" s="23">
        <x:v>2.6600000000000001</x:v>
      </x:c>
      <x:c r="E60" s="23">
        <x:v>3.4500000000000002</x:v>
      </x:c>
      <x:c r="F60" s="25">
        <x:v>5.2999999999999998</x:v>
      </x:c>
      <x:c r="G60" s="25">
        <x:v>4.2999999999999998</x:v>
      </x:c>
      <x:c r="H60" s="25">
        <x:v>9.8000000000000007</x:v>
      </x:c>
      <x:c r="I60" s="25">
        <x:v>4.4000000000000004</x:v>
      </x:c>
      <x:c r="J60" s="25">
        <x:v>4.2000000000000002</x:v>
      </x:c>
      <x:c r="K60" s="26">
        <x:v>3.8999999999999999</x:v>
      </x:c>
    </x:row>
    <x:row r="61" spans="2:12" s="4" customFormat="1" ht="68.25" customHeight="1">
      <x:c r="B61" s="24"/>
      <x:c r="C61" s="36" t="s">
        <x:v>17</x:v>
      </x:c>
      <x:c r="D61" s="37"/>
      <x:c r="E61" s="37"/>
      <x:c r="F61" s="37"/>
      <x:c r="G61" s="37"/>
      <x:c r="H61" s="37"/>
      <x:c r="I61" s="37"/>
      <x:c r="J61" s="37"/>
      <x:c r="K61" s="38"/>
      <x:c r="L61" s="1"/>
    </x:row>
    <x:row r="63" ht="37.5" customHeight="1"/>
    <x:row r="64" spans="3:11" ht="29.649999999999999" customHeight="1">
      <x:c r="C64" s="42" t="s">
        <x:v>56</x:v>
      </x:c>
      <x:c r="D64" s="42"/>
      <x:c r="E64" s="42"/>
      <x:c r="F64" s="42"/>
      <x:c r="G64" s="42"/>
      <x:c r="H64" s="42"/>
      <x:c r="I64" s="42"/>
      <x:c r="J64" s="42"/>
      <x:c r="K64" s="42"/>
    </x:row>
    <x:row r="65" spans="3:11" ht="16.699999999999999" customHeight="1">
      <x:c r="C65" s="43" t="s">
        <x:v>23</x:v>
      </x:c>
      <x:c r="D65" s="43"/>
      <x:c r="E65" s="43"/>
      <x:c r="F65" s="5"/>
      <x:c r="G65" s="6"/>
      <x:c r="H65" s="6"/>
      <x:c r="I65" s="6"/>
      <x:c r="K65" s="6"/>
    </x:row>
    <x:row r="66" spans="3:11" ht="25.350000000000001" customHeight="1">
      <x:c r="C66" s="44" t="s">
        <x:v>31</x:v>
      </x:c>
      <x:c r="D66" s="45"/>
      <x:c r="E66" s="45"/>
      <x:c r="F66" s="45"/>
      <x:c r="G66" s="7">
        <x:v>18</x:v>
      </x:c>
      <x:c r="H66" s="7">
        <x:f>G66+1</x:f>
        <x:v>19</x:v>
      </x:c>
      <x:c r="I66" s="7">
        <x:f t="shared" ref="I66:K66" si="2">H66+1</x:f>
        <x:v>20</x:v>
      </x:c>
      <x:c r="J66" s="7">
        <x:f t="shared" si="2"/>
        <x:v>21</x:v>
      </x:c>
      <x:c r="K66" s="7">
        <x:f t="shared" si="2"/>
        <x:v>22</x:v>
      </x:c>
    </x:row>
    <x:row r="67" spans="3:14" ht="129.75" customHeight="1">
      <x:c r="C67" s="46"/>
      <x:c r="D67" s="47"/>
      <x:c r="E67" s="47"/>
      <x:c r="F67" s="48"/>
      <x:c r="G67" s="30" t="s">
        <x:v>2</x:v>
      </x:c>
      <x:c r="H67" s="30" t="s">
        <x:v>18</x:v>
      </x:c>
      <x:c r="I67" s="29" t="s">
        <x:v>15</x:v>
      </x:c>
      <x:c r="J67" s="30" t="s">
        <x:v>3</x:v>
      </x:c>
      <x:c r="K67" s="31" t="s">
        <x:v>7</x:v>
      </x:c>
      <x:c r="N67" s="8"/>
    </x:row>
    <x:row r="68" spans="3:11" ht="19.149999999999999" customHeight="1">
      <x:c r="C68" s="49" t="s">
        <x:v>38</x:v>
      </x:c>
      <x:c r="D68" s="50"/>
      <x:c r="E68" s="50"/>
      <x:c r="F68" s="51"/>
      <x:c r="G68" s="9" t="s">
        <x:v>36</x:v>
      </x:c>
      <x:c r="H68" s="9" t="s">
        <x:v>36</x:v>
      </x:c>
      <x:c r="I68" s="10" t="s">
        <x:v>36</x:v>
      </x:c>
      <x:c r="J68" s="9" t="s">
        <x:v>36</x:v>
      </x:c>
      <x:c r="K68" s="11" t="s">
        <x:v>36</x:v>
      </x:c>
    </x:row>
    <x:row r="69" spans="3:11" ht="19.149999999999999" customHeight="1">
      <x:c r="C69" s="39" t="s">
        <x:v>32</x:v>
      </x:c>
      <x:c r="D69" s="40"/>
      <x:c r="E69" s="40"/>
      <x:c r="F69" s="41"/>
      <x:c r="G69" s="12" t="s">
        <x:v>34</x:v>
      </x:c>
      <x:c r="H69" s="12" t="s">
        <x:v>34</x:v>
      </x:c>
      <x:c r="I69" s="12" t="s">
        <x:v>34</x:v>
      </x:c>
      <x:c r="J69" s="12" t="s">
        <x:v>34</x:v>
      </x:c>
      <x:c r="K69" s="12" t="s">
        <x:v>34</x:v>
      </x:c>
    </x:row>
    <x:row r="70" spans="3:11" ht="19.149999999999999" customHeight="1">
      <x:c r="C70" s="39" t="s">
        <x:v>40</x:v>
      </x:c>
      <x:c r="D70" s="40"/>
      <x:c r="E70" s="40"/>
      <x:c r="F70" s="41"/>
      <x:c r="G70" s="12" t="s">
        <x:v>41</x:v>
      </x:c>
      <x:c r="H70" s="12" t="s">
        <x:v>41</x:v>
      </x:c>
      <x:c r="I70" s="12" t="s">
        <x:v>41</x:v>
      </x:c>
      <x:c r="J70" s="12" t="s">
        <x:v>41</x:v>
      </x:c>
      <x:c r="K70" s="12" t="s">
        <x:v>41</x:v>
      </x:c>
    </x:row>
    <x:row r="71" spans="3:11" ht="19.149999999999999" customHeight="1">
      <x:c r="C71" s="39" t="s">
        <x:v>28</x:v>
      </x:c>
      <x:c r="D71" s="40"/>
      <x:c r="E71" s="40"/>
      <x:c r="F71" s="41"/>
      <x:c r="G71" s="12" t="s">
        <x:v>34</x:v>
      </x:c>
      <x:c r="H71" s="12" t="s">
        <x:v>34</x:v>
      </x:c>
      <x:c r="I71" s="12" t="s">
        <x:v>34</x:v>
      </x:c>
      <x:c r="J71" s="12" t="s">
        <x:v>34</x:v>
      </x:c>
      <x:c r="K71" s="12" t="s">
        <x:v>34</x:v>
      </x:c>
    </x:row>
    <x:row r="72" spans="3:11" ht="18" customHeight="1">
      <x:c r="C72" s="39" t="s">
        <x:v>25</x:v>
      </x:c>
      <x:c r="D72" s="40"/>
      <x:c r="E72" s="40"/>
      <x:c r="F72" s="41"/>
      <x:c r="G72" s="13" t="s">
        <x:v>34</x:v>
      </x:c>
      <x:c r="H72" s="13" t="s">
        <x:v>34</x:v>
      </x:c>
      <x:c r="I72" s="14" t="s">
        <x:v>34</x:v>
      </x:c>
      <x:c r="J72" s="13" t="s">
        <x:v>34</x:v>
      </x:c>
      <x:c r="K72" s="12" t="s">
        <x:v>34</x:v>
      </x:c>
    </x:row>
    <x:row r="73" spans="3:11" ht="19.149999999999999" customHeight="1">
      <x:c r="C73" s="39" t="s">
        <x:v>48</x:v>
      </x:c>
      <x:c r="D73" s="40"/>
      <x:c r="E73" s="40"/>
      <x:c r="F73" s="41"/>
      <x:c r="G73" s="13" t="s">
        <x:v>34</x:v>
      </x:c>
      <x:c r="H73" s="13" t="s">
        <x:v>34</x:v>
      </x:c>
      <x:c r="I73" s="13" t="s">
        <x:v>34</x:v>
      </x:c>
      <x:c r="J73" s="13" t="s">
        <x:v>34</x:v>
      </x:c>
      <x:c r="K73" s="12" t="s">
        <x:v>34</x:v>
      </x:c>
    </x:row>
    <x:row r="74" spans="3:11" ht="19.149999999999999" customHeight="1">
      <x:c r="C74" s="39" t="s">
        <x:v>26</x:v>
      </x:c>
      <x:c r="D74" s="40"/>
      <x:c r="E74" s="40"/>
      <x:c r="F74" s="41"/>
      <x:c r="G74" s="13" t="s">
        <x:v>34</x:v>
      </x:c>
      <x:c r="H74" s="13" t="s">
        <x:v>34</x:v>
      </x:c>
      <x:c r="I74" s="13" t="s">
        <x:v>34</x:v>
      </x:c>
      <x:c r="J74" s="13" t="s">
        <x:v>34</x:v>
      </x:c>
      <x:c r="K74" s="12" t="s">
        <x:v>34</x:v>
      </x:c>
    </x:row>
    <x:row r="75" spans="3:11" ht="19.149999999999999" customHeight="1">
      <x:c r="C75" s="39" t="s">
        <x:v>27</x:v>
      </x:c>
      <x:c r="D75" s="40"/>
      <x:c r="E75" s="40"/>
      <x:c r="F75" s="41"/>
      <x:c r="G75" s="13" t="s">
        <x:v>46</x:v>
      </x:c>
      <x:c r="H75" s="13" t="s">
        <x:v>46</x:v>
      </x:c>
      <x:c r="I75" s="13" t="s">
        <x:v>46</x:v>
      </x:c>
      <x:c r="J75" s="13" t="s">
        <x:v>46</x:v>
      </x:c>
      <x:c r="K75" s="13" t="s">
        <x:v>46</x:v>
      </x:c>
    </x:row>
    <x:row r="76" spans="3:11" ht="19.149999999999999" customHeight="1">
      <x:c r="C76" s="39" t="s">
        <x:v>42</x:v>
      </x:c>
      <x:c r="D76" s="40"/>
      <x:c r="E76" s="40"/>
      <x:c r="F76" s="41"/>
      <x:c r="G76" s="13" t="s">
        <x:v>34</x:v>
      </x:c>
      <x:c r="H76" s="13" t="s">
        <x:v>34</x:v>
      </x:c>
      <x:c r="I76" s="13" t="s">
        <x:v>34</x:v>
      </x:c>
      <x:c r="J76" s="13" t="s">
        <x:v>34</x:v>
      </x:c>
      <x:c r="K76" s="12" t="s">
        <x:v>34</x:v>
      </x:c>
    </x:row>
    <x:row r="77" spans="3:11" ht="19.149999999999999" customHeight="1">
      <x:c r="C77" s="39" t="s">
        <x:v>33</x:v>
      </x:c>
      <x:c r="D77" s="40"/>
      <x:c r="E77" s="40"/>
      <x:c r="F77" s="41"/>
      <x:c r="G77" s="13" t="s">
        <x:v>34</x:v>
      </x:c>
      <x:c r="H77" s="13" t="s">
        <x:v>34</x:v>
      </x:c>
      <x:c r="I77" s="13" t="s">
        <x:v>34</x:v>
      </x:c>
      <x:c r="J77" s="13" t="s">
        <x:v>34</x:v>
      </x:c>
      <x:c r="K77" s="12" t="s">
        <x:v>34</x:v>
      </x:c>
    </x:row>
    <x:row r="78" spans="3:11" ht="19.149999999999999" customHeight="1">
      <x:c r="C78" s="39" t="s">
        <x:v>49</x:v>
      </x:c>
      <x:c r="D78" s="40"/>
      <x:c r="E78" s="40"/>
      <x:c r="F78" s="41"/>
      <x:c r="G78" s="13" t="s">
        <x:v>34</x:v>
      </x:c>
      <x:c r="H78" s="13" t="s">
        <x:v>34</x:v>
      </x:c>
      <x:c r="I78" s="13" t="s">
        <x:v>34</x:v>
      </x:c>
      <x:c r="J78" s="13" t="s">
        <x:v>34</x:v>
      </x:c>
      <x:c r="K78" s="12" t="s">
        <x:v>34</x:v>
      </x:c>
    </x:row>
    <x:row r="79" spans="3:11" ht="19.149999999999999" customHeight="1">
      <x:c r="C79" s="39" t="s">
        <x:v>24</x:v>
      </x:c>
      <x:c r="D79" s="40"/>
      <x:c r="E79" s="40"/>
      <x:c r="F79" s="41"/>
      <x:c r="G79" s="13" t="s">
        <x:v>34</x:v>
      </x:c>
      <x:c r="H79" s="13" t="s">
        <x:v>34</x:v>
      </x:c>
      <x:c r="I79" s="13" t="s">
        <x:v>34</x:v>
      </x:c>
      <x:c r="J79" s="13" t="s">
        <x:v>34</x:v>
      </x:c>
      <x:c r="K79" s="12" t="s">
        <x:v>34</x:v>
      </x:c>
    </x:row>
    <x:row r="80" spans="3:11" ht="19.149999999999999" customHeight="1">
      <x:c r="C80" s="33" t="s">
        <x:v>35</x:v>
      </x:c>
      <x:c r="D80" s="34"/>
      <x:c r="E80" s="34"/>
      <x:c r="F80" s="35"/>
      <x:c r="G80" s="15"/>
      <x:c r="H80" s="15"/>
      <x:c r="I80" s="16"/>
      <x:c r="J80" s="15"/>
      <x:c r="K80" s="17"/>
    </x:row>
    <x:row r="81" spans="3:11" ht="30.600000000000001" customHeight="1">
      <x:c r="C81" s="18" t="s">
        <x:v>39</x:v>
      </x:c>
      <x:c r="D81" s="18" t="s">
        <x:v>52</x:v>
      </x:c>
      <x:c r="E81" s="18" t="s">
        <x:v>43</x:v>
      </x:c>
      <x:c r="F81" s="18" t="s">
        <x:v>44</x:v>
      </x:c>
      <x:c r="G81" s="18" t="s">
        <x:v>37</x:v>
      </x:c>
      <x:c r="H81" s="18" t="s">
        <x:v>37</x:v>
      </x:c>
      <x:c r="I81" s="19" t="s">
        <x:v>37</x:v>
      </x:c>
      <x:c r="J81" s="18" t="s">
        <x:v>37</x:v>
      </x:c>
      <x:c r="K81" s="20" t="s">
        <x:v>37</x:v>
      </x:c>
    </x:row>
    <x:row r="82" spans="3:11" ht="23.25" customHeight="1">
      <x:c r="C82" s="21" t="s">
        <x:v>21</x:v>
      </x:c>
      <x:c r="D82" s="22">
        <x:v>565.60000000000002</x:v>
      </x:c>
      <x:c r="E82" s="22">
        <x:v>622.20000000000005</x:v>
      </x:c>
      <x:c r="F82" s="27">
        <x:v>2.2000000000000002</x:v>
      </x:c>
      <x:c r="G82" s="27">
        <x:v>579.29999999999995</x:v>
      </x:c>
      <x:c r="H82" s="27">
        <x:v>585.5</x:v>
      </x:c>
      <x:c r="I82" s="27">
        <x:v>565.39999999999998</x:v>
      </x:c>
      <x:c r="J82" s="27">
        <x:v>590.20000000000005</x:v>
      </x:c>
      <x:c r="K82" s="28">
        <x:v>569.89999999999998</x:v>
      </x:c>
    </x:row>
    <x:row r="83" spans="3:11" ht="23.25" customHeight="1">
      <x:c r="C83" s="21" t="s">
        <x:v>47</x:v>
      </x:c>
      <x:c r="D83" s="22"/>
      <x:c r="E83" s="22"/>
      <x:c r="F83" s="27">
        <x:v>55</x:v>
      </x:c>
      <x:c r="G83" s="27">
        <x:v>69.5</x:v>
      </x:c>
      <x:c r="H83" s="27">
        <x:v>73.400000000000006</x:v>
      </x:c>
      <x:c r="I83" s="27">
        <x:v>71.900000000000006</x:v>
      </x:c>
      <x:c r="J83" s="27">
        <x:v>72.799999999999997</x:v>
      </x:c>
      <x:c r="K83" s="28">
        <x:v>72</x:v>
      </x:c>
    </x:row>
    <x:row r="84" spans="3:11" ht="23.25" customHeight="1">
      <x:c r="C84" s="21" t="s">
        <x:v>53</x:v>
      </x:c>
      <x:c r="D84" s="22">
        <x:v>10.359999999999999</x:v>
      </x:c>
      <x:c r="E84" s="22">
        <x:v>10.359999999999999</x:v>
      </x:c>
      <x:c r="F84" s="27">
        <x:v>16.600000000000001</x:v>
      </x:c>
      <x:c r="G84" s="27">
        <x:v>23.5</x:v>
      </x:c>
      <x:c r="H84" s="27">
        <x:v>22</x:v>
      </x:c>
      <x:c r="I84" s="27">
        <x:v>18.699999999999999</x:v>
      </x:c>
      <x:c r="J84" s="27">
        <x:v>22.300000000000001</x:v>
      </x:c>
      <x:c r="K84" s="28">
        <x:v>22</x:v>
      </x:c>
    </x:row>
    <x:row r="85" spans="3:11" ht="23.25" customHeight="1">
      <x:c r="C85" s="21" t="s">
        <x:v>45</x:v>
      </x:c>
      <x:c r="D85" s="22"/>
      <x:c r="E85" s="22"/>
      <x:c r="F85" s="27">
        <x:v>28.399999999999999</x:v>
      </x:c>
      <x:c r="G85" s="27">
        <x:v>17.399999999999999</x:v>
      </x:c>
      <x:c r="H85" s="27">
        <x:v>16.199999999999999</x:v>
      </x:c>
      <x:c r="I85" s="27">
        <x:v>16.600000000000001</x:v>
      </x:c>
      <x:c r="J85" s="27">
        <x:v>16.399999999999999</x:v>
      </x:c>
      <x:c r="K85" s="28">
        <x:v>15.800000000000001</x:v>
      </x:c>
    </x:row>
    <x:row r="86" spans="3:11" ht="23.25" customHeight="1">
      <x:c r="C86" s="21" t="s">
        <x:v>30</x:v>
      </x:c>
      <x:c r="D86" s="22">
        <x:v>109.63</x:v>
      </x:c>
      <x:c r="E86" s="22">
        <x:v>157.37</x:v>
      </x:c>
      <x:c r="F86" s="27">
        <x:v>194.69999999999999</x:v>
      </x:c>
      <x:c r="G86" s="27">
        <x:v>207</x:v>
      </x:c>
      <x:c r="H86" s="27">
        <x:v>228.90000000000001</x:v>
      </x:c>
      <x:c r="I86" s="27">
        <x:v>211.19999999999999</x:v>
      </x:c>
      <x:c r="J86" s="27">
        <x:v>207.69999999999999</x:v>
      </x:c>
      <x:c r="K86" s="28">
        <x:v>118.90000000000001</x:v>
      </x:c>
    </x:row>
    <x:row r="87" spans="3:11" ht="23.25" customHeight="1">
      <x:c r="C87" s="21" t="s">
        <x:v>55</x:v>
      </x:c>
      <x:c r="D87" s="22">
        <x:v>0.23000000000000001</x:v>
      </x:c>
      <x:c r="E87" s="22">
        <x:v>0.27000000000000002</x:v>
      </x:c>
      <x:c r="F87" s="27">
        <x:v>0.69999999999999996</x:v>
      </x:c>
      <x:c r="G87" s="27">
        <x:v>0.69999999999999996</x:v>
      </x:c>
      <x:c r="H87" s="27">
        <x:v>0.5</x:v>
      </x:c>
      <x:c r="I87" s="27">
        <x:v>0.80000000000000004</x:v>
      </x:c>
      <x:c r="J87" s="27">
        <x:v>0.59999999999999998</x:v>
      </x:c>
      <x:c r="K87" s="28">
        <x:v>0.69999999999999996</x:v>
      </x:c>
    </x:row>
    <x:row r="88" spans="3:11" ht="23.25" customHeight="1">
      <x:c r="C88" s="21" t="s">
        <x:v>22</x:v>
      </x:c>
      <x:c r="D88" s="22">
        <x:v>0.27000000000000002</x:v>
      </x:c>
      <x:c r="E88" s="22">
        <x:v>0.31</x:v>
      </x:c>
      <x:c r="F88" s="27">
        <x:v>0.29999999999999999</x:v>
      </x:c>
      <x:c r="G88" s="27">
        <x:v>0.40000000000000002</x:v>
      </x:c>
      <x:c r="H88" s="27">
        <x:v>0.29999999999999999</x:v>
      </x:c>
      <x:c r="I88" s="27">
        <x:v>0.29999999999999999</x:v>
      </x:c>
      <x:c r="J88" s="27">
        <x:v>0.40000000000000002</x:v>
      </x:c>
      <x:c r="K88" s="28">
        <x:v>0.29999999999999999</x:v>
      </x:c>
    </x:row>
    <x:row r="89" spans="3:11" ht="23.25" customHeight="1">
      <x:c r="C89" s="21" t="s">
        <x:v>29</x:v>
      </x:c>
      <x:c r="D89" s="22">
        <x:v>16.25</x:v>
      </x:c>
      <x:c r="E89" s="22">
        <x:v>22.199999999999999</x:v>
      </x:c>
      <x:c r="F89" s="27">
        <x:v>36.700000000000003</x:v>
      </x:c>
      <x:c r="G89" s="27">
        <x:v>37.600000000000001</x:v>
      </x:c>
      <x:c r="H89" s="27">
        <x:v>24.800000000000001</x:v>
      </x:c>
      <x:c r="I89" s="27">
        <x:v>60.200000000000003</x:v>
      </x:c>
      <x:c r="J89" s="27">
        <x:v>14.6</x:v>
      </x:c>
      <x:c r="K89" s="28">
        <x:v>46.399999999999999</x:v>
      </x:c>
    </x:row>
    <x:row r="90" spans="3:11" ht="23.25" customHeight="1">
      <x:c r="C90" s="21" t="s">
        <x:v>51</x:v>
      </x:c>
      <x:c r="D90" s="22">
        <x:v>180.27000000000001</x:v>
      </x:c>
      <x:c r="E90" s="22">
        <x:v>242.22999999999999</x:v>
      </x:c>
      <x:c r="F90" s="27">
        <x:v>292.60000000000002</x:v>
      </x:c>
      <x:c r="G90" s="27">
        <x:v>347.30000000000001</x:v>
      </x:c>
      <x:c r="H90" s="27">
        <x:v>276.19999999999999</x:v>
      </x:c>
      <x:c r="I90" s="27">
        <x:v>250.5</x:v>
      </x:c>
      <x:c r="J90" s="27">
        <x:v>283.19999999999999</x:v>
      </x:c>
      <x:c r="K90" s="28">
        <x:v>305.60000000000002</x:v>
      </x:c>
    </x:row>
    <x:row r="91" spans="3:11" ht="23.25" customHeight="1">
      <x:c r="C91" s="21" t="s">
        <x:v>54</x:v>
      </x:c>
      <x:c r="D91" s="23">
        <x:v>2.6600000000000001</x:v>
      </x:c>
      <x:c r="E91" s="23">
        <x:v>3.4500000000000002</x:v>
      </x:c>
      <x:c r="F91" s="25">
        <x:v>5.0999999999999996</x:v>
      </x:c>
      <x:c r="G91" s="25">
        <x:v>5</x:v>
      </x:c>
      <x:c r="H91" s="25">
        <x:v>4.7000000000000002</x:v>
      </x:c>
      <x:c r="I91" s="25">
        <x:v>3.7000000000000002</x:v>
      </x:c>
      <x:c r="J91" s="25">
        <x:v>6.4000000000000004</x:v>
      </x:c>
      <x:c r="K91" s="26">
        <x:v>5.7000000000000002</x:v>
      </x:c>
    </x:row>
    <x:row r="92" spans="2:12" s="4" customFormat="1" ht="68.25" customHeight="1">
      <x:c r="B92" s="24"/>
      <x:c r="C92" s="36" t="s">
        <x:v>17</x:v>
      </x:c>
      <x:c r="D92" s="37"/>
      <x:c r="E92" s="37"/>
      <x:c r="F92" s="37"/>
      <x:c r="G92" s="37"/>
      <x:c r="H92" s="37"/>
      <x:c r="I92" s="37"/>
      <x:c r="J92" s="37"/>
      <x:c r="K92" s="38"/>
      <x:c r="L92" s="1"/>
    </x:row>
    <x:row r="93" ht="37.5" customHeight="1"/>
    <x:row r="94" spans="3:11" ht="29.649999999999999" customHeight="1">
      <x:c r="C94" s="42" t="s">
        <x:v>56</x:v>
      </x:c>
      <x:c r="D94" s="42"/>
      <x:c r="E94" s="42"/>
      <x:c r="F94" s="42"/>
      <x:c r="G94" s="42"/>
      <x:c r="H94" s="42"/>
      <x:c r="I94" s="42"/>
      <x:c r="J94" s="42"/>
      <x:c r="K94" s="42"/>
    </x:row>
    <x:row r="95" spans="3:11" ht="16.699999999999999" customHeight="1">
      <x:c r="C95" s="43" t="s">
        <x:v>23</x:v>
      </x:c>
      <x:c r="D95" s="43"/>
      <x:c r="E95" s="43"/>
      <x:c r="F95" s="5"/>
      <x:c r="G95" s="6"/>
      <x:c r="H95" s="6"/>
      <x:c r="I95" s="6"/>
      <x:c r="K95" s="6"/>
    </x:row>
    <x:row r="96" spans="3:11" ht="25.350000000000001" customHeight="1">
      <x:c r="C96" s="44" t="s">
        <x:v>31</x:v>
      </x:c>
      <x:c r="D96" s="45"/>
      <x:c r="E96" s="45"/>
      <x:c r="F96" s="45"/>
      <x:c r="G96" s="7">
        <x:v>25</x:v>
      </x:c>
      <x:c r="H96" s="7">
        <x:f>G96+1</x:f>
        <x:v>26</x:v>
      </x:c>
      <x:c r="I96" s="7">
        <x:f t="shared" ref="I96:K96" si="3">H96+1</x:f>
        <x:v>27</x:v>
      </x:c>
      <x:c r="J96" s="7">
        <x:f t="shared" si="3"/>
        <x:v>28</x:v>
      </x:c>
      <x:c r="K96" s="7">
        <x:f t="shared" si="3"/>
        <x:v>29</x:v>
      </x:c>
    </x:row>
    <x:row r="97" spans="3:14" ht="129.75" customHeight="1">
      <x:c r="C97" s="46"/>
      <x:c r="D97" s="47"/>
      <x:c r="E97" s="47"/>
      <x:c r="F97" s="48"/>
      <x:c r="G97" s="30" t="s">
        <x:v>4</x:v>
      </x:c>
      <x:c r="H97" s="32" t="s">
        <x:v>20</x:v>
      </x:c>
      <x:c r="I97" s="29" t="s">
        <x:v>6</x:v>
      </x:c>
      <x:c r="J97" s="29" t="s">
        <x:v>1</x:v>
      </x:c>
      <x:c r="K97" s="30" t="s">
        <x:v>19</x:v>
      </x:c>
      <x:c r="N97" s="8"/>
    </x:row>
    <x:row r="98" spans="3:11" ht="19.149999999999999" customHeight="1">
      <x:c r="C98" s="49" t="s">
        <x:v>38</x:v>
      </x:c>
      <x:c r="D98" s="50"/>
      <x:c r="E98" s="50"/>
      <x:c r="F98" s="51"/>
      <x:c r="G98" s="9" t="s">
        <x:v>36</x:v>
      </x:c>
      <x:c r="H98" s="9" t="s">
        <x:v>36</x:v>
      </x:c>
      <x:c r="I98" s="10" t="s">
        <x:v>36</x:v>
      </x:c>
      <x:c r="J98" s="9" t="s">
        <x:v>36</x:v>
      </x:c>
      <x:c r="K98" s="11" t="s">
        <x:v>36</x:v>
      </x:c>
    </x:row>
    <x:row r="99" spans="3:11" ht="19.149999999999999" customHeight="1">
      <x:c r="C99" s="39" t="s">
        <x:v>32</x:v>
      </x:c>
      <x:c r="D99" s="40"/>
      <x:c r="E99" s="40"/>
      <x:c r="F99" s="41"/>
      <x:c r="G99" s="12" t="s">
        <x:v>34</x:v>
      </x:c>
      <x:c r="H99" s="12" t="s">
        <x:v>34</x:v>
      </x:c>
      <x:c r="I99" s="12" t="s">
        <x:v>34</x:v>
      </x:c>
      <x:c r="J99" s="12" t="s">
        <x:v>34</x:v>
      </x:c>
      <x:c r="K99" s="12" t="s">
        <x:v>34</x:v>
      </x:c>
    </x:row>
    <x:row r="100" spans="3:11" ht="19.149999999999999" customHeight="1">
      <x:c r="C100" s="39" t="s">
        <x:v>40</x:v>
      </x:c>
      <x:c r="D100" s="40"/>
      <x:c r="E100" s="40"/>
      <x:c r="F100" s="41"/>
      <x:c r="G100" s="12" t="s">
        <x:v>41</x:v>
      </x:c>
      <x:c r="H100" s="12" t="s">
        <x:v>41</x:v>
      </x:c>
      <x:c r="I100" s="12" t="s">
        <x:v>41</x:v>
      </x:c>
      <x:c r="J100" s="12" t="s">
        <x:v>41</x:v>
      </x:c>
      <x:c r="K100" s="12" t="s">
        <x:v>41</x:v>
      </x:c>
    </x:row>
    <x:row r="101" spans="3:11" ht="19.149999999999999" customHeight="1">
      <x:c r="C101" s="39" t="s">
        <x:v>28</x:v>
      </x:c>
      <x:c r="D101" s="40"/>
      <x:c r="E101" s="40"/>
      <x:c r="F101" s="41"/>
      <x:c r="G101" s="12" t="s">
        <x:v>34</x:v>
      </x:c>
      <x:c r="H101" s="12" t="s">
        <x:v>34</x:v>
      </x:c>
      <x:c r="I101" s="12" t="s">
        <x:v>34</x:v>
      </x:c>
      <x:c r="J101" s="12" t="s">
        <x:v>34</x:v>
      </x:c>
      <x:c r="K101" s="12" t="s">
        <x:v>34</x:v>
      </x:c>
    </x:row>
    <x:row r="102" spans="3:11" ht="18" customHeight="1">
      <x:c r="C102" s="39" t="s">
        <x:v>25</x:v>
      </x:c>
      <x:c r="D102" s="40"/>
      <x:c r="E102" s="40"/>
      <x:c r="F102" s="41"/>
      <x:c r="G102" s="13" t="s">
        <x:v>34</x:v>
      </x:c>
      <x:c r="H102" s="13" t="s">
        <x:v>34</x:v>
      </x:c>
      <x:c r="I102" s="14" t="s">
        <x:v>34</x:v>
      </x:c>
      <x:c r="J102" s="13" t="s">
        <x:v>34</x:v>
      </x:c>
      <x:c r="K102" s="12" t="s">
        <x:v>34</x:v>
      </x:c>
    </x:row>
    <x:row r="103" spans="3:11" ht="19.149999999999999" customHeight="1">
      <x:c r="C103" s="39" t="s">
        <x:v>48</x:v>
      </x:c>
      <x:c r="D103" s="40"/>
      <x:c r="E103" s="40"/>
      <x:c r="F103" s="41"/>
      <x:c r="G103" s="13" t="s">
        <x:v>34</x:v>
      </x:c>
      <x:c r="H103" s="13" t="s">
        <x:v>34</x:v>
      </x:c>
      <x:c r="I103" s="13" t="s">
        <x:v>34</x:v>
      </x:c>
      <x:c r="J103" s="13" t="s">
        <x:v>34</x:v>
      </x:c>
      <x:c r="K103" s="12" t="s">
        <x:v>34</x:v>
      </x:c>
    </x:row>
    <x:row r="104" spans="3:11" ht="19.149999999999999" customHeight="1">
      <x:c r="C104" s="39" t="s">
        <x:v>26</x:v>
      </x:c>
      <x:c r="D104" s="40"/>
      <x:c r="E104" s="40"/>
      <x:c r="F104" s="41"/>
      <x:c r="G104" s="13" t="s">
        <x:v>34</x:v>
      </x:c>
      <x:c r="H104" s="13" t="s">
        <x:v>34</x:v>
      </x:c>
      <x:c r="I104" s="13" t="s">
        <x:v>34</x:v>
      </x:c>
      <x:c r="J104" s="13" t="s">
        <x:v>34</x:v>
      </x:c>
      <x:c r="K104" s="12" t="s">
        <x:v>34</x:v>
      </x:c>
    </x:row>
    <x:row r="105" spans="3:11" ht="19.149999999999999" customHeight="1">
      <x:c r="C105" s="39" t="s">
        <x:v>27</x:v>
      </x:c>
      <x:c r="D105" s="40"/>
      <x:c r="E105" s="40"/>
      <x:c r="F105" s="41"/>
      <x:c r="G105" s="13" t="s">
        <x:v>46</x:v>
      </x:c>
      <x:c r="H105" s="13" t="s">
        <x:v>46</x:v>
      </x:c>
      <x:c r="I105" s="13" t="s">
        <x:v>46</x:v>
      </x:c>
      <x:c r="J105" s="13" t="s">
        <x:v>46</x:v>
      </x:c>
      <x:c r="K105" s="13" t="s">
        <x:v>46</x:v>
      </x:c>
    </x:row>
    <x:row r="106" spans="3:11" ht="19.149999999999999" customHeight="1">
      <x:c r="C106" s="39" t="s">
        <x:v>42</x:v>
      </x:c>
      <x:c r="D106" s="40"/>
      <x:c r="E106" s="40"/>
      <x:c r="F106" s="41"/>
      <x:c r="G106" s="13" t="s">
        <x:v>34</x:v>
      </x:c>
      <x:c r="H106" s="13" t="s">
        <x:v>34</x:v>
      </x:c>
      <x:c r="I106" s="13" t="s">
        <x:v>34</x:v>
      </x:c>
      <x:c r="J106" s="13" t="s">
        <x:v>34</x:v>
      </x:c>
      <x:c r="K106" s="12" t="s">
        <x:v>34</x:v>
      </x:c>
    </x:row>
    <x:row r="107" spans="3:11" ht="19.149999999999999" customHeight="1">
      <x:c r="C107" s="39" t="s">
        <x:v>33</x:v>
      </x:c>
      <x:c r="D107" s="40"/>
      <x:c r="E107" s="40"/>
      <x:c r="F107" s="41"/>
      <x:c r="G107" s="13" t="s">
        <x:v>34</x:v>
      </x:c>
      <x:c r="H107" s="13" t="s">
        <x:v>34</x:v>
      </x:c>
      <x:c r="I107" s="13" t="s">
        <x:v>34</x:v>
      </x:c>
      <x:c r="J107" s="13" t="s">
        <x:v>34</x:v>
      </x:c>
      <x:c r="K107" s="12" t="s">
        <x:v>34</x:v>
      </x:c>
    </x:row>
    <x:row r="108" spans="3:11" ht="19.149999999999999" customHeight="1">
      <x:c r="C108" s="39" t="s">
        <x:v>49</x:v>
      </x:c>
      <x:c r="D108" s="40"/>
      <x:c r="E108" s="40"/>
      <x:c r="F108" s="41"/>
      <x:c r="G108" s="13" t="s">
        <x:v>34</x:v>
      </x:c>
      <x:c r="H108" s="13" t="s">
        <x:v>34</x:v>
      </x:c>
      <x:c r="I108" s="13" t="s">
        <x:v>34</x:v>
      </x:c>
      <x:c r="J108" s="13" t="s">
        <x:v>34</x:v>
      </x:c>
      <x:c r="K108" s="12" t="s">
        <x:v>34</x:v>
      </x:c>
    </x:row>
    <x:row r="109" spans="3:11" ht="19.149999999999999" customHeight="1">
      <x:c r="C109" s="39" t="s">
        <x:v>24</x:v>
      </x:c>
      <x:c r="D109" s="40"/>
      <x:c r="E109" s="40"/>
      <x:c r="F109" s="41"/>
      <x:c r="G109" s="13" t="s">
        <x:v>34</x:v>
      </x:c>
      <x:c r="H109" s="13" t="s">
        <x:v>34</x:v>
      </x:c>
      <x:c r="I109" s="13" t="s">
        <x:v>34</x:v>
      </x:c>
      <x:c r="J109" s="13" t="s">
        <x:v>34</x:v>
      </x:c>
      <x:c r="K109" s="12" t="s">
        <x:v>34</x:v>
      </x:c>
    </x:row>
    <x:row r="110" spans="3:11" ht="19.149999999999999" customHeight="1">
      <x:c r="C110" s="33" t="s">
        <x:v>35</x:v>
      </x:c>
      <x:c r="D110" s="34"/>
      <x:c r="E110" s="34"/>
      <x:c r="F110" s="35"/>
      <x:c r="G110" s="15"/>
      <x:c r="H110" s="15"/>
      <x:c r="I110" s="16"/>
      <x:c r="J110" s="15"/>
      <x:c r="K110" s="17"/>
    </x:row>
    <x:row r="111" spans="3:11" ht="30.600000000000001" customHeight="1">
      <x:c r="C111" s="18" t="s">
        <x:v>39</x:v>
      </x:c>
      <x:c r="D111" s="18" t="s">
        <x:v>52</x:v>
      </x:c>
      <x:c r="E111" s="18" t="s">
        <x:v>43</x:v>
      </x:c>
      <x:c r="F111" s="18" t="s">
        <x:v>44</x:v>
      </x:c>
      <x:c r="G111" s="18" t="s">
        <x:v>37</x:v>
      </x:c>
      <x:c r="H111" s="18" t="s">
        <x:v>37</x:v>
      </x:c>
      <x:c r="I111" s="19" t="s">
        <x:v>37</x:v>
      </x:c>
      <x:c r="J111" s="18" t="s">
        <x:v>37</x:v>
      </x:c>
      <x:c r="K111" s="20" t="s">
        <x:v>37</x:v>
      </x:c>
    </x:row>
    <x:row r="112" spans="3:11" ht="23.25" customHeight="1">
      <x:c r="C112" s="21" t="s">
        <x:v>21</x:v>
      </x:c>
      <x:c r="D112" s="22">
        <x:v>565.60000000000002</x:v>
      </x:c>
      <x:c r="E112" s="22">
        <x:v>622.20000000000005</x:v>
      </x:c>
      <x:c r="F112" s="27">
        <x:v>4.2999999999999998</x:v>
      </x:c>
      <x:c r="G112" s="27">
        <x:v>546.89999999999998</x:v>
      </x:c>
      <x:c r="H112" s="27">
        <x:v>571.39999999999998</x:v>
      </x:c>
      <x:c r="I112" s="27">
        <x:v>599.60000000000002</x:v>
      </x:c>
      <x:c r="J112" s="27">
        <x:v>647.60000000000002</x:v>
      </x:c>
      <x:c r="K112" s="28">
        <x:v>584.70000000000005</x:v>
      </x:c>
    </x:row>
    <x:row r="113" spans="3:11" ht="23.25" customHeight="1">
      <x:c r="C113" s="21" t="s">
        <x:v>47</x:v>
      </x:c>
      <x:c r="D113" s="22"/>
      <x:c r="E113" s="22"/>
      <x:c r="F113" s="27">
        <x:v>49.700000000000003</x:v>
      </x:c>
      <x:c r="G113" s="27">
        <x:v>71.099999999999994</x:v>
      </x:c>
      <x:c r="H113" s="27">
        <x:v>69.400000000000006</x:v>
      </x:c>
      <x:c r="I113" s="27">
        <x:v>74.400000000000006</x:v>
      </x:c>
      <x:c r="J113" s="27">
        <x:v>51.299999999999997</x:v>
      </x:c>
      <x:c r="K113" s="28">
        <x:v>64.5</x:v>
      </x:c>
    </x:row>
    <x:row r="114" spans="3:11" ht="23.25" customHeight="1">
      <x:c r="C114" s="21" t="s">
        <x:v>53</x:v>
      </x:c>
      <x:c r="D114" s="22">
        <x:v>10.359999999999999</x:v>
      </x:c>
      <x:c r="E114" s="22">
        <x:v>10.359999999999999</x:v>
      </x:c>
      <x:c r="F114" s="27">
        <x:v>21.699999999999999</x:v>
      </x:c>
      <x:c r="G114" s="27">
        <x:v>28.5</x:v>
      </x:c>
      <x:c r="H114" s="27">
        <x:v>23.300000000000001</x:v>
      </x:c>
      <x:c r="I114" s="27">
        <x:v>23.800000000000001</x:v>
      </x:c>
      <x:c r="J114" s="27">
        <x:v>34.200000000000003</x:v>
      </x:c>
      <x:c r="K114" s="28">
        <x:v>34.5</x:v>
      </x:c>
    </x:row>
    <x:row r="115" spans="3:11" ht="23.25" customHeight="1">
      <x:c r="C115" s="21" t="s">
        <x:v>45</x:v>
      </x:c>
      <x:c r="D115" s="22"/>
      <x:c r="E115" s="22"/>
      <x:c r="F115" s="27">
        <x:v>28.600000000000001</x:v>
      </x:c>
      <x:c r="G115" s="27">
        <x:v>12.1</x:v>
      </x:c>
      <x:c r="H115" s="27">
        <x:v>17.100000000000001</x:v>
      </x:c>
      <x:c r="I115" s="27">
        <x:v>17.5</x:v>
      </x:c>
      <x:c r="J115" s="27">
        <x:v>23.699999999999999</x:v>
      </x:c>
      <x:c r="K115" s="28">
        <x:v>14</x:v>
      </x:c>
    </x:row>
    <x:row r="116" spans="3:11" ht="23.25" customHeight="1">
      <x:c r="C116" s="21" t="s">
        <x:v>30</x:v>
      </x:c>
      <x:c r="D116" s="22">
        <x:v>109.63</x:v>
      </x:c>
      <x:c r="E116" s="22">
        <x:v>157.37</x:v>
      </x:c>
      <x:c r="F116" s="27">
        <x:v>192.69999999999999</x:v>
      </x:c>
      <x:c r="G116" s="27">
        <x:v>379.19999999999999</x:v>
      </x:c>
      <x:c r="H116" s="27">
        <x:v>243.5</x:v>
      </x:c>
      <x:c r="I116" s="27">
        <x:v>89.099999999999994</x:v>
      </x:c>
      <x:c r="J116" s="27">
        <x:v>67.099999999999994</x:v>
      </x:c>
      <x:c r="K116" s="28">
        <x:v>184.5</x:v>
      </x:c>
    </x:row>
    <x:row r="117" spans="3:11" ht="23.25" customHeight="1">
      <x:c r="C117" s="21" t="s">
        <x:v>55</x:v>
      </x:c>
      <x:c r="D117" s="22">
        <x:v>0.23000000000000001</x:v>
      </x:c>
      <x:c r="E117" s="22">
        <x:v>0.27000000000000002</x:v>
      </x:c>
      <x:c r="F117" s="27">
        <x:v>0.69999999999999996</x:v>
      </x:c>
      <x:c r="G117" s="27">
        <x:v>0.69999999999999996</x:v>
      </x:c>
      <x:c r="H117" s="27">
        <x:v>0.59999999999999998</x:v>
      </x:c>
      <x:c r="I117" s="27">
        <x:v>0.59999999999999998</x:v>
      </x:c>
      <x:c r="J117" s="27">
        <x:v>0.80000000000000004</x:v>
      </x:c>
      <x:c r="K117" s="28">
        <x:v>0.80000000000000004</x:v>
      </x:c>
    </x:row>
    <x:row r="118" spans="3:11" ht="23.25" customHeight="1">
      <x:c r="C118" s="21" t="s">
        <x:v>22</x:v>
      </x:c>
      <x:c r="D118" s="22">
        <x:v>0.27000000000000002</x:v>
      </x:c>
      <x:c r="E118" s="22">
        <x:v>0.31</x:v>
      </x:c>
      <x:c r="F118" s="27">
        <x:v>0.40000000000000002</x:v>
      </x:c>
      <x:c r="G118" s="27">
        <x:v>0.5</x:v>
      </x:c>
      <x:c r="H118" s="27">
        <x:v>0.40000000000000002</x:v>
      </x:c>
      <x:c r="I118" s="27">
        <x:v>0.29999999999999999</x:v>
      </x:c>
      <x:c r="J118" s="27">
        <x:v>0.29999999999999999</x:v>
      </x:c>
      <x:c r="K118" s="28">
        <x:v>0.5</x:v>
      </x:c>
    </x:row>
    <x:row r="119" spans="3:11" ht="23.25" customHeight="1">
      <x:c r="C119" s="21" t="s">
        <x:v>29</x:v>
      </x:c>
      <x:c r="D119" s="22">
        <x:v>16.25</x:v>
      </x:c>
      <x:c r="E119" s="22">
        <x:v>22.199999999999999</x:v>
      </x:c>
      <x:c r="F119" s="27">
        <x:v>19.199999999999999</x:v>
      </x:c>
      <x:c r="G119" s="27">
        <x:v>16.300000000000001</x:v>
      </x:c>
      <x:c r="H119" s="27">
        <x:v>32.399999999999999</x:v>
      </x:c>
      <x:c r="I119" s="27">
        <x:v>21.100000000000001</x:v>
      </x:c>
      <x:c r="J119" s="27">
        <x:v>11.5</x:v>
      </x:c>
      <x:c r="K119" s="28">
        <x:v>14.800000000000001</x:v>
      </x:c>
    </x:row>
    <x:row r="120" spans="3:11" ht="23.25" customHeight="1">
      <x:c r="C120" s="21" t="s">
        <x:v>51</x:v>
      </x:c>
      <x:c r="D120" s="22">
        <x:v>180.27000000000001</x:v>
      </x:c>
      <x:c r="E120" s="22">
        <x:v>242.22999999999999</x:v>
      </x:c>
      <x:c r="F120" s="27">
        <x:v>357.5</x:v>
      </x:c>
      <x:c r="G120" s="27">
        <x:v>322.89999999999998</x:v>
      </x:c>
      <x:c r="H120" s="27">
        <x:v>211.40000000000001</x:v>
      </x:c>
      <x:c r="I120" s="27">
        <x:v>520.70000000000005</x:v>
      </x:c>
      <x:c r="J120" s="27">
        <x:v>290.30000000000001</x:v>
      </x:c>
      <x:c r="K120" s="28">
        <x:v>442.30000000000001</x:v>
      </x:c>
    </x:row>
    <x:row r="121" spans="3:11" ht="23.25" customHeight="1">
      <x:c r="C121" s="21" t="s">
        <x:v>54</x:v>
      </x:c>
      <x:c r="D121" s="23">
        <x:v>2.6600000000000001</x:v>
      </x:c>
      <x:c r="E121" s="23">
        <x:v>3.4500000000000002</x:v>
      </x:c>
      <x:c r="F121" s="25">
        <x:v>5.2000000000000002</x:v>
      </x:c>
      <x:c r="G121" s="25">
        <x:v>5.2000000000000002</x:v>
      </x:c>
      <x:c r="H121" s="25">
        <x:v>4.5999999999999996</x:v>
      </x:c>
      <x:c r="I121" s="25">
        <x:v>4.7999999999999998</x:v>
      </x:c>
      <x:c r="J121" s="25">
        <x:v>4.9000000000000004</x:v>
      </x:c>
      <x:c r="K121" s="26">
        <x:v>6.5</x:v>
      </x:c>
    </x:row>
    <x:row r="122" spans="2:12" s="4" customFormat="1" ht="68.25" customHeight="1">
      <x:c r="B122" s="24"/>
      <x:c r="C122" s="36" t="s">
        <x:v>17</x:v>
      </x:c>
      <x:c r="D122" s="37"/>
      <x:c r="E122" s="37"/>
      <x:c r="F122" s="37"/>
      <x:c r="G122" s="37"/>
      <x:c r="H122" s="37"/>
      <x:c r="I122" s="37"/>
      <x:c r="J122" s="37"/>
      <x:c r="K122" s="38"/>
      <x:c r="L122" s="1"/>
    </x:row>
  </x:sheetData>
  <x:mergeCells count="68">
    <x:mergeCell ref="C2:K2"/>
    <x:mergeCell ref="C4:F5"/>
    <x:mergeCell ref="C30:K30"/>
    <x:mergeCell ref="C7:F7"/>
    <x:mergeCell ref="C9:F9"/>
    <x:mergeCell ref="C10:F10"/>
    <x:mergeCell ref="C15:F15"/>
    <x:mergeCell ref="C17:F17"/>
    <x:mergeCell ref="C6:F6"/>
    <x:mergeCell ref="C18:F18"/>
    <x:mergeCell ref="C12:F12"/>
    <x:mergeCell ref="C14:F14"/>
    <x:mergeCell ref="C13:F13"/>
    <x:mergeCell ref="C8:F8"/>
    <x:mergeCell ref="C16:F16"/>
    <x:mergeCell ref="C11:F11"/>
    <x:mergeCell ref="C3:E3"/>
    <x:mergeCell ref="C33:K33"/>
    <x:mergeCell ref="C35:F36"/>
    <x:mergeCell ref="C61:K61"/>
    <x:mergeCell ref="C38:F38"/>
    <x:mergeCell ref="C40:F40"/>
    <x:mergeCell ref="C41:F41"/>
    <x:mergeCell ref="C46:F46"/>
    <x:mergeCell ref="C48:F48"/>
    <x:mergeCell ref="C37:F37"/>
    <x:mergeCell ref="C49:F49"/>
    <x:mergeCell ref="C43:F43"/>
    <x:mergeCell ref="C45:F45"/>
    <x:mergeCell ref="C44:F44"/>
    <x:mergeCell ref="C39:F39"/>
    <x:mergeCell ref="C47:F47"/>
    <x:mergeCell ref="C42:F42"/>
    <x:mergeCell ref="C34:E34"/>
    <x:mergeCell ref="C64:K64"/>
    <x:mergeCell ref="C66:F67"/>
    <x:mergeCell ref="C92:K92"/>
    <x:mergeCell ref="C69:F69"/>
    <x:mergeCell ref="C71:F71"/>
    <x:mergeCell ref="C72:F72"/>
    <x:mergeCell ref="C77:F77"/>
    <x:mergeCell ref="C79:F79"/>
    <x:mergeCell ref="C68:F68"/>
    <x:mergeCell ref="C80:F80"/>
    <x:mergeCell ref="C74:F74"/>
    <x:mergeCell ref="C76:F76"/>
    <x:mergeCell ref="C75:F75"/>
    <x:mergeCell ref="C70:F70"/>
    <x:mergeCell ref="C78:F78"/>
    <x:mergeCell ref="C73:F73"/>
    <x:mergeCell ref="C65:E65"/>
    <x:mergeCell ref="C94:K94"/>
    <x:mergeCell ref="C96:F97"/>
    <x:mergeCell ref="C95:E95"/>
    <x:mergeCell ref="C122:K122"/>
    <x:mergeCell ref="C99:F99"/>
    <x:mergeCell ref="C101:F101"/>
    <x:mergeCell ref="C102:F102"/>
    <x:mergeCell ref="C107:F107"/>
    <x:mergeCell ref="C109:F109"/>
    <x:mergeCell ref="C98:F98"/>
    <x:mergeCell ref="C110:F110"/>
    <x:mergeCell ref="C104:F104"/>
    <x:mergeCell ref="C106:F106"/>
    <x:mergeCell ref="C105:F105"/>
    <x:mergeCell ref="C100:F100"/>
    <x:mergeCell ref="C108:F108"/>
    <x:mergeCell ref="C103:F103"/>
  </x:mergeCells>
  <x:printOptions horizontalCentered="1" verticalCentered="0" headings="0" gridLines="0" gridLinesSet="1"/>
  <x:pageMargins left="0.11791666597127914" right="0.11791666597127914" top="0.78722220659255981" bottom="0.39347222447395325" header="0.51138889789581299" footer="0.1966666728258132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Sheet1</vt:lpstr>
      <vt:lpstr>Sheet2</vt:lpstr>
      <vt:lpstr>Sheet3</vt:lpstr>
    </vt:vector>
  </ep:TitlesOfParts>
  <ep:TotalTime>28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Administrator</cp:lastModifiedBy>
  <cp:revision>14</cp:revision>
  <cp:lastPrinted>2019-10-29T06:07:12.302</cp:lastPrinted>
  <dcterms:created xsi:type="dcterms:W3CDTF">2019-06-24T05:59:14.000</dcterms:created>
  <dcterms:modified xsi:type="dcterms:W3CDTF">2019-11-06T00:18:37.477</dcterms:modified>
  <cp:version>0906.0100.01</cp:version>
</cp:coreProperties>
</file>